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orp\absdfs\workgroup\Crime\Crimeobs\OBS2122\5. Dissemination\Data cubes\"/>
    </mc:Choice>
  </mc:AlternateContent>
  <xr:revisionPtr revIDLastSave="0" documentId="13_ncr:1_{87F8E02D-CDCD-4E37-94D1-F28060E64510}" xr6:coauthVersionLast="47" xr6:coauthVersionMax="47" xr10:uidLastSave="{00000000-0000-0000-0000-000000000000}"/>
  <bookViews>
    <workbookView xWindow="13935" yWindow="-16515" windowWidth="29040" windowHeight="15840" xr2:uid="{00000000-000D-0000-FFFF-FFFF00000000}"/>
  </bookViews>
  <sheets>
    <sheet name="Contents" sheetId="1" r:id="rId1"/>
    <sheet name="Table 23" sheetId="8" r:id="rId2"/>
    <sheet name="Table 24" sheetId="10" r:id="rId3"/>
    <sheet name="Table 25" sheetId="9" r:id="rId4"/>
    <sheet name="Table 26"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2" l="1"/>
  <c r="A267" i="9"/>
  <c r="A50" i="10"/>
  <c r="A288" i="8"/>
  <c r="A3" i="2"/>
  <c r="A2" i="2"/>
  <c r="A3" i="9"/>
  <c r="A2" i="9"/>
  <c r="A3" i="10"/>
  <c r="A2" i="10"/>
  <c r="A3" i="8"/>
  <c r="A2" i="8"/>
</calcChain>
</file>

<file path=xl/sharedStrings.xml><?xml version="1.0" encoding="utf-8"?>
<sst xmlns="http://schemas.openxmlformats.org/spreadsheetml/2006/main" count="1436" uniqueCount="145">
  <si>
    <r>
      <t xml:space="preserve">More information available from the </t>
    </r>
    <r>
      <rPr>
        <b/>
        <u/>
        <sz val="12"/>
        <color indexed="12"/>
        <rFont val="Arial"/>
        <family val="2"/>
      </rPr>
      <t>ABS website</t>
    </r>
  </si>
  <si>
    <t>Tables</t>
  </si>
  <si>
    <t>Contents</t>
  </si>
  <si>
    <t xml:space="preserve">            Australian Bureau of Statistics</t>
  </si>
  <si>
    <t>2008–09</t>
  </si>
  <si>
    <t>2009–10</t>
  </si>
  <si>
    <t>2010–11</t>
  </si>
  <si>
    <t>2011–12</t>
  </si>
  <si>
    <t>2012–13</t>
  </si>
  <si>
    <t>2013–14</t>
  </si>
  <si>
    <t>Aboriginal and Torres Strait Islander</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</si>
  <si>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</si>
  <si>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</si>
  <si>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</si>
  <si>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</si>
  <si>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</si>
  <si>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</si>
  <si>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</si>
  <si>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</si>
  <si>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</si>
  <si>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Total</t>
  </si>
  <si>
    <t>Non-Indigenous</t>
  </si>
  <si>
    <t>NT</t>
  </si>
  <si>
    <t>ACT</t>
  </si>
  <si>
    <t>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</si>
  <si>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</si>
  <si>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</si>
  <si>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</si>
  <si>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</si>
  <si>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</si>
  <si>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</si>
  <si>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</si>
  <si>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</si>
  <si>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</si>
  <si>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</si>
  <si>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</si>
  <si>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</si>
  <si>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</si>
  <si>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</si>
  <si>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</si>
  <si>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</si>
  <si>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5 or more</t>
  </si>
  <si>
    <t>Mean</t>
  </si>
  <si>
    <t>Times proceeded against</t>
  </si>
  <si>
    <t>2014-15</t>
  </si>
  <si>
    <t>01 Homicide and related offences</t>
  </si>
  <si>
    <t>03 Sexual assault and related offences</t>
  </si>
  <si>
    <t>12 Property damage and environmental pollution</t>
  </si>
  <si>
    <t>2016–17</t>
  </si>
  <si>
    <t xml:space="preserve">2016–17 </t>
  </si>
  <si>
    <t xml:space="preserve">Non-Indigenous </t>
  </si>
  <si>
    <t>2014–15</t>
  </si>
  <si>
    <t>Reference period</t>
  </si>
  <si>
    <t>Sex and age</t>
  </si>
  <si>
    <t>2017–18</t>
  </si>
  <si>
    <t>11 Weapons/explosives</t>
  </si>
  <si>
    <t>2018–19</t>
  </si>
  <si>
    <t>Number</t>
  </si>
  <si>
    <t xml:space="preserve">Number </t>
  </si>
  <si>
    <t>Queensland</t>
  </si>
  <si>
    <t>Northern Territory</t>
  </si>
  <si>
    <t>Australian Capital Territory</t>
  </si>
  <si>
    <t>Proportion (%)</t>
  </si>
  <si>
    <t>Crude rate</t>
  </si>
  <si>
    <t>2019–20</t>
  </si>
  <si>
    <t>Total(j)</t>
  </si>
  <si>
    <t>Cells in this table have been randomly adjusted to avoid the release of confidential data. Discrepancies may occur between sums of the component items and totals.</t>
  </si>
  <si>
    <t>(a) Excludes offenders with a penalty notice as their principal method of proceeding.</t>
  </si>
  <si>
    <t>(b) Statistics by Indigenous status are presented for selected states and territories. Based on an ABS assessment, Indigenous status data for other states are not of sufficient quality and/or do not meet ABS standards for national reporting.</t>
  </si>
  <si>
    <t>Caution should be used when comparing Indigenous status data across state and territories or time periods, due to variations in the proportion of offenders with unknown Indigenous status.</t>
  </si>
  <si>
    <t>np = not published</t>
  </si>
  <si>
    <t>np</t>
  </si>
  <si>
    <t xml:space="preserve">Total(c) </t>
  </si>
  <si>
    <t>Total(c)</t>
  </si>
  <si>
    <t xml:space="preserve">Offender rate(d) </t>
  </si>
  <si>
    <t>na</t>
  </si>
  <si>
    <t>na = not applicable</t>
  </si>
  <si>
    <t>(c) Includes offenders with an unknown Indigenous status.</t>
  </si>
  <si>
    <t>(d) Rate per 100,000 persons aged 10 years and over for the state/territory, sex, age group and Indigenous status of interest.</t>
  </si>
  <si>
    <t>(c) Rate per 100,000 persons aged 10 years and over for the state/territory and Indigenous status of interest.</t>
  </si>
  <si>
    <t>(a) Rate per 100,000 persons aged 10 years and over for the state/territory and Indigenous status of interest.</t>
  </si>
  <si>
    <r>
      <t>Summary</t>
    </r>
    <r>
      <rPr>
        <sz val="11"/>
        <color theme="1"/>
        <rFont val="Calibri"/>
        <family val="2"/>
        <scheme val="minor"/>
      </rPr>
      <t/>
    </r>
  </si>
  <si>
    <t>Methodology</t>
  </si>
  <si>
    <t>05 Abduction/harassment(g)</t>
  </si>
  <si>
    <t>2020–21</t>
  </si>
  <si>
    <t>10 Illicit drug offences(n)(o)</t>
  </si>
  <si>
    <t>Enquiries</t>
  </si>
  <si>
    <t>Further information about these and related statistics is available from the ABS website www.abs.gov.au, or contact 1300 135 070.</t>
  </si>
  <si>
    <t>Recorded Crime – Offenders, 2021–22</t>
  </si>
  <si>
    <t>© Commonwealth of Australia 2023</t>
  </si>
  <si>
    <t>Selected offenders, Indigenous status and principal offence by selected states and territories, 2008–09 to 2021–22</t>
  </si>
  <si>
    <t>Offender rate, Crude and age standardised by Indigenous status by selected states and territories, 2008–09 to 2021–22</t>
  </si>
  <si>
    <t>Selected offenders, Sex and age by Indigenous status and selected states and territories, 2019–20 to 2021–22</t>
  </si>
  <si>
    <t>Selected offenders, Number of times proceeded against by police by Indigenous status and selected states and territories, 2020–21 to 2021–22</t>
  </si>
  <si>
    <t>2021–22</t>
  </si>
  <si>
    <t>Table 23 Selected offenders(a), Indigenous status and principal offence by selected states and territories(b), 2008–09 to 2021–22</t>
  </si>
  <si>
    <t>Table 25 Selected offenders(a), Sex and age by Indigenous status and selected states and territories(b), 2020–21 to 2021–22</t>
  </si>
  <si>
    <t>Table 26 Selected offenders(a), Number of times proceeded against by police by Indigenous status and selected states and territories(b), 2020–21 to 2021–22</t>
  </si>
  <si>
    <t>Released at 11.30am (Canberra time) Thursday 9 February 2023</t>
  </si>
  <si>
    <t>(d) Excludes ANZSOC division 14, subdivision 041 and group 1523.</t>
  </si>
  <si>
    <t>(e) Principal offence division names may have been abbreviated.</t>
  </si>
  <si>
    <t>Offender rate(c)</t>
  </si>
  <si>
    <t>Indigenous status and principal offence(d)(e)</t>
  </si>
  <si>
    <t>(b) Excludes offenders with a penalty notice as their principal method of proceeding.</t>
  </si>
  <si>
    <t>(c) Statistics by Indigenous status are presented for selected states and territories. Based on an ABS assessment, Indigenous status data for other states are not of sufficient quality and/or do not meet ABS standards for national reporting.</t>
  </si>
  <si>
    <t>(e) Users are advised not to make comparisons between reference periods for Indigenous status data in South Australia due to variation in the quality of this data over recent reference periods.</t>
  </si>
  <si>
    <t>Table 24 Offender rate(a)(b), Crude and age standardised by Indigenous status by selected states and territories(c), 2008–09 to 2021–22</t>
  </si>
  <si>
    <t>Offender rate(d)</t>
  </si>
  <si>
    <t>(g) For New South Wales, division 02 may be overstated and division 05 understated.</t>
  </si>
  <si>
    <t>(h) Excludes 041 dangerous or negligent operation of a vehicle.</t>
  </si>
  <si>
    <t>(i) Excludes 1523 breach of bail.</t>
  </si>
  <si>
    <t>(j) Includes offenders with an unknown principal offence or for whom a principal offence could not be determined.</t>
  </si>
  <si>
    <t>(k) Includes offenders with an unknown Indigenous status.</t>
  </si>
  <si>
    <t>(l) Queensland data from 2014–15 onwards not comparable with earlier reference periods.</t>
  </si>
  <si>
    <t>(m) Users are advised not to make comparisons between reference periods for Indigenous status data in South Australia due to variation in the quality of this data over recent reference periods.</t>
  </si>
  <si>
    <t>(n) 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t>
  </si>
  <si>
    <t>(o) For South Australia, data may be overstated.</t>
  </si>
  <si>
    <t>(f) Users are advised not to make comparisons between the 2020-21 and 2021-22 reference periods for Indigenous status data in New South Wales due to variation in the quality of this data between these reference periods.</t>
  </si>
  <si>
    <t>02 Acts intended to cause injury(g)</t>
  </si>
  <si>
    <t>04 Dangerous/negligent acts(h)</t>
  </si>
  <si>
    <t>15 Offences against justice(i)</t>
  </si>
  <si>
    <t>Queensland(l)</t>
  </si>
  <si>
    <t>Total(k)</t>
  </si>
  <si>
    <t>South Australia(m)</t>
  </si>
  <si>
    <t>(d) Users are advised not to make comparisons between the 2020-21 and 2021-22 reference periods for Indigenous status data in New South Wales due to variation in the quality of this data between these reference periods.</t>
  </si>
  <si>
    <t>NSW(d)</t>
  </si>
  <si>
    <t>Qld(e)</t>
  </si>
  <si>
    <t>SA(f)</t>
  </si>
  <si>
    <t>Ratio(g)</t>
  </si>
  <si>
    <t>(e) Queensland data from 2014–15 onwards not comparable with earlier reference periods.</t>
  </si>
  <si>
    <t>(f) Users are advised not to make comparisons between reference periods for Indigenous status data in South Australia due to variation in the quality of this data over recent reference periods.</t>
  </si>
  <si>
    <t>(g) The ratio of Aboriginal and Torres Strait Islander to non-Indigenous offender rates is calculated by dividing the Aboriginal and Torres Strait Islander rate by the non-Indigenous rate.</t>
  </si>
  <si>
    <t>(h) Age standardised offender rates adjust crude rates to account for age differences between populations.</t>
  </si>
  <si>
    <t>Age standardised rate(h)</t>
  </si>
  <si>
    <t>(e) Users are advised not to make comparisons between the 2020-21 and 2021-22 reference periods for Indigenous status data in New South Wales due to variation in the quality of this data between these reference periods.</t>
  </si>
  <si>
    <t>(f) Includes offenders with an unknown age.</t>
  </si>
  <si>
    <t>(g) Includes offenders with an unknown sex.</t>
  </si>
  <si>
    <t>(h) Users are advised not to make comparisons between reference periods for Indigenous status data in South Australia due to variation in the quality of this data over recent reference periods.</t>
  </si>
  <si>
    <t xml:space="preserve">New South Wales(e) </t>
  </si>
  <si>
    <t>Total(f)</t>
  </si>
  <si>
    <t>Persons(g)</t>
  </si>
  <si>
    <t>South Australia(h)</t>
  </si>
  <si>
    <t>South Australia(e)</t>
  </si>
  <si>
    <t xml:space="preserve">New South Wales(d) </t>
  </si>
  <si>
    <t>New South Wales(f)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</si>
</sst>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9"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11"/>
      <color indexed="8"/>
      <name val="Calibri"/>
      <family val="2"/>
    </font>
    <font>
      <b/>
      <sz val="10"/>
      <name val="Arial"/>
      <family val="2"/>
    </font>
    <font>
      <u/>
      <sz val="8"/>
      <color indexed="12"/>
      <name val="Arial"/>
      <family val="2"/>
    </font>
    <font>
      <b/>
      <sz val="12"/>
      <name val="Arial"/>
      <family val="2"/>
    </font>
    <font>
      <b/>
      <sz val="8"/>
      <name val="Arial"/>
      <family val="2"/>
    </font>
    <font>
      <b/>
      <sz val="10"/>
      <color indexed="8"/>
      <name val="Arial"/>
      <family val="2"/>
    </font>
    <font>
      <b/>
      <sz val="8"/>
      <color indexed="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auto="1"/>
      </right>
      <top/>
      <bottom/>
      <diagonal/>
    </border>
    <border>
      <left/>
      <right style="thin">
        <color auto="1"/>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0">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alignment vertical="top"/>
      <protection locked="0"/>
    </xf>
    <xf numFmtId="0" fontId="25" fillId="30" borderId="4" applyNumberFormat="0" applyAlignment="0" applyProtection="0"/>
    <xf numFmtId="0" fontId="26" fillId="0" borderId="9" applyNumberFormat="0" applyFill="0" applyAlignment="0" applyProtection="0"/>
    <xf numFmtId="0" fontId="27" fillId="31" borderId="0" applyNumberFormat="0" applyBorder="0" applyAlignment="0" applyProtection="0"/>
    <xf numFmtId="0" fontId="1" fillId="0" borderId="0"/>
    <xf numFmtId="0" fontId="1" fillId="0" borderId="0"/>
    <xf numFmtId="0" fontId="5" fillId="32" borderId="10" applyNumberFormat="0" applyFont="0" applyAlignment="0" applyProtection="0"/>
    <xf numFmtId="0" fontId="28" fillId="27" borderId="11" applyNumberFormat="0" applyAlignment="0" applyProtection="0"/>
    <xf numFmtId="9" fontId="5" fillId="0" borderId="0" applyFont="0" applyFill="0" applyBorder="0" applyAlignment="0" applyProtection="0"/>
    <xf numFmtId="0" fontId="1" fillId="0" borderId="0">
      <alignment horizontal="right"/>
    </xf>
    <xf numFmtId="0" fontId="13" fillId="0" borderId="0">
      <alignment horizontal="right"/>
    </xf>
    <xf numFmtId="0" fontId="1" fillId="0" borderId="0">
      <alignment horizontal="right"/>
    </xf>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9">
    <xf numFmtId="0" fontId="0" fillId="0" borderId="0" xfId="0"/>
    <xf numFmtId="0" fontId="10" fillId="0" borderId="0" xfId="0" applyFont="1"/>
    <xf numFmtId="0" fontId="2" fillId="0" borderId="0" xfId="0" applyFont="1" applyBorder="1" applyAlignment="1">
      <alignment vertical="center"/>
    </xf>
    <xf numFmtId="0" fontId="8" fillId="0" borderId="0" xfId="0" applyFont="1" applyFill="1"/>
    <xf numFmtId="0" fontId="8" fillId="0" borderId="0" xfId="0" applyFont="1" applyAlignment="1" applyProtection="1"/>
    <xf numFmtId="0" fontId="8" fillId="0" borderId="0" xfId="0" applyFont="1" applyBorder="1" applyAlignment="1">
      <alignment horizontal="left"/>
    </xf>
    <xf numFmtId="0" fontId="1" fillId="0" borderId="0" xfId="0" applyFont="1" applyBorder="1" applyAlignment="1">
      <alignment horizontal="left"/>
    </xf>
    <xf numFmtId="0" fontId="8" fillId="0" borderId="0" xfId="0" applyFont="1"/>
    <xf numFmtId="0" fontId="7" fillId="0" borderId="0" xfId="0" applyFont="1" applyAlignment="1" applyProtection="1"/>
    <xf numFmtId="0" fontId="6" fillId="0" borderId="0" xfId="0" applyFont="1"/>
    <xf numFmtId="0" fontId="0" fillId="0" borderId="0" xfId="0" applyAlignment="1" applyProtection="1"/>
    <xf numFmtId="0" fontId="9" fillId="0" borderId="0" xfId="0" applyFont="1"/>
    <xf numFmtId="0" fontId="0" fillId="0" borderId="0" xfId="0" applyBorder="1"/>
    <xf numFmtId="0" fontId="0" fillId="0" borderId="0" xfId="0"/>
    <xf numFmtId="0" fontId="11" fillId="0" borderId="0" xfId="0" applyFont="1" applyAlignment="1">
      <alignment horizontal="left" indent="1"/>
    </xf>
    <xf numFmtId="0" fontId="11" fillId="0" borderId="0" xfId="0" applyFont="1" applyAlignment="1">
      <alignment horizontal="right"/>
    </xf>
    <xf numFmtId="0" fontId="33" fillId="0" borderId="0" xfId="0" applyFont="1"/>
    <xf numFmtId="0" fontId="34" fillId="0" borderId="0" xfId="0" applyFont="1"/>
    <xf numFmtId="0" fontId="34" fillId="0" borderId="1" xfId="0" applyFont="1" applyBorder="1"/>
    <xf numFmtId="0" fontId="34" fillId="0" borderId="0" xfId="0" applyFont="1" applyAlignment="1">
      <alignment horizontal="left" indent="1"/>
    </xf>
    <xf numFmtId="0" fontId="32" fillId="0" borderId="0" xfId="0" applyFont="1" applyAlignment="1">
      <alignment horizontal="left" indent="1"/>
    </xf>
    <xf numFmtId="3" fontId="34" fillId="0" borderId="0" xfId="0" applyNumberFormat="1" applyFont="1"/>
    <xf numFmtId="3" fontId="32" fillId="0" borderId="0" xfId="0" applyNumberFormat="1" applyFont="1"/>
    <xf numFmtId="0" fontId="34" fillId="0" borderId="0" xfId="0" applyFont="1" applyAlignment="1">
      <alignment horizontal="left"/>
    </xf>
    <xf numFmtId="0" fontId="32" fillId="0" borderId="0" xfId="0" applyFont="1" applyAlignment="1">
      <alignment horizontal="left"/>
    </xf>
    <xf numFmtId="164" fontId="0" fillId="0" borderId="0" xfId="0" applyNumberFormat="1"/>
    <xf numFmtId="164" fontId="11" fillId="0" borderId="0" xfId="0" applyNumberFormat="1" applyFont="1" applyAlignment="1">
      <alignment horizontal="right"/>
    </xf>
    <xf numFmtId="164" fontId="11" fillId="0" borderId="0" xfId="0" applyNumberFormat="1" applyFont="1"/>
    <xf numFmtId="164" fontId="32" fillId="0" borderId="0" xfId="0" applyNumberFormat="1" applyFont="1"/>
    <xf numFmtId="164" fontId="34" fillId="0" borderId="0" xfId="0" applyNumberFormat="1" applyFont="1"/>
    <xf numFmtId="165" fontId="1" fillId="0" borderId="0" xfId="0" applyNumberFormat="1" applyFont="1" applyFill="1" applyAlignment="1">
      <alignment horizontal="right"/>
    </xf>
    <xf numFmtId="0" fontId="0" fillId="0" borderId="0" xfId="0"/>
    <xf numFmtId="0" fontId="0" fillId="0" borderId="0" xfId="0"/>
    <xf numFmtId="0" fontId="34" fillId="0" borderId="2" xfId="0" applyFont="1" applyBorder="1"/>
    <xf numFmtId="0" fontId="4" fillId="0" borderId="0" xfId="0" applyFont="1"/>
    <xf numFmtId="0" fontId="34" fillId="0" borderId="0" xfId="0" applyFont="1" applyBorder="1"/>
    <xf numFmtId="0" fontId="34" fillId="0" borderId="3" xfId="0" applyFont="1" applyBorder="1" applyAlignment="1" applyProtection="1">
      <alignment wrapText="1"/>
      <protection locked="0"/>
    </xf>
    <xf numFmtId="0" fontId="34" fillId="0" borderId="3" xfId="0" applyFont="1" applyBorder="1" applyAlignment="1">
      <alignment wrapText="1"/>
    </xf>
    <xf numFmtId="0" fontId="35" fillId="0" borderId="0" xfId="0" applyFont="1"/>
    <xf numFmtId="0" fontId="1" fillId="0" borderId="0" xfId="0" applyFont="1" applyAlignment="1">
      <alignment horizontal="left" vertical="center" wrapText="1"/>
    </xf>
    <xf numFmtId="164" fontId="4" fillId="0" borderId="0" xfId="0" applyNumberFormat="1" applyFont="1"/>
    <xf numFmtId="0" fontId="4" fillId="0" borderId="0" xfId="0" applyFont="1" applyAlignment="1">
      <alignment horizontal="left" indent="1"/>
    </xf>
    <xf numFmtId="0" fontId="4" fillId="0" borderId="1" xfId="0" applyFont="1" applyBorder="1"/>
    <xf numFmtId="0" fontId="36" fillId="33" borderId="0" xfId="39" applyFont="1" applyFill="1" applyAlignment="1">
      <alignment horizontal="left" vertical="center"/>
    </xf>
    <xf numFmtId="0" fontId="30" fillId="0" borderId="0" xfId="0" applyFont="1"/>
    <xf numFmtId="164" fontId="0" fillId="0" borderId="0" xfId="0" applyNumberFormat="1" applyFill="1"/>
    <xf numFmtId="164" fontId="34" fillId="0" borderId="0" xfId="0" applyNumberFormat="1" applyFont="1" applyFill="1"/>
    <xf numFmtId="165" fontId="1" fillId="0" borderId="0" xfId="46" applyNumberFormat="1" applyFont="1">
      <alignment horizontal="right"/>
    </xf>
    <xf numFmtId="0" fontId="36" fillId="33" borderId="0" xfId="39" applyFont="1" applyFill="1" applyAlignment="1">
      <alignment horizontal="left" vertical="center"/>
    </xf>
    <xf numFmtId="0" fontId="37" fillId="33" borderId="0" xfId="39" applyFont="1" applyFill="1" applyAlignment="1">
      <alignment horizontal="left" vertical="center"/>
    </xf>
    <xf numFmtId="165" fontId="34" fillId="0" borderId="0" xfId="0" applyNumberFormat="1" applyFont="1"/>
    <xf numFmtId="0" fontId="4" fillId="0" borderId="0" xfId="0" applyFont="1" applyAlignment="1"/>
    <xf numFmtId="0" fontId="1" fillId="0" borderId="0" xfId="0" applyFont="1" applyAlignment="1">
      <alignment horizontal="left"/>
    </xf>
    <xf numFmtId="3" fontId="4" fillId="0" borderId="0" xfId="0" applyNumberFormat="1" applyFont="1" applyAlignment="1">
      <alignment horizontal="right"/>
    </xf>
    <xf numFmtId="0" fontId="37" fillId="33" borderId="0" xfId="39" applyFont="1" applyFill="1" applyAlignment="1">
      <alignment horizontal="left" vertical="center"/>
    </xf>
    <xf numFmtId="164" fontId="34" fillId="0" borderId="0" xfId="0" applyNumberFormat="1" applyFont="1" applyAlignment="1">
      <alignment horizontal="right"/>
    </xf>
    <xf numFmtId="0" fontId="38" fillId="0" borderId="0" xfId="34" applyFont="1" applyAlignment="1" applyProtection="1"/>
    <xf numFmtId="3" fontId="11" fillId="0" borderId="0" xfId="0" applyNumberFormat="1" applyFont="1" applyAlignment="1">
      <alignment horizontal="right"/>
    </xf>
    <xf numFmtId="0" fontId="38" fillId="0" borderId="0" xfId="34" applyFont="1" applyAlignment="1" applyProtection="1"/>
    <xf numFmtId="0" fontId="11" fillId="0" borderId="0" xfId="0" applyFont="1" applyBorder="1" applyAlignment="1">
      <alignment horizontal="right"/>
    </xf>
    <xf numFmtId="0" fontId="11" fillId="0" borderId="13" xfId="0" applyFont="1" applyBorder="1" applyAlignment="1">
      <alignment horizontal="right"/>
    </xf>
    <xf numFmtId="0" fontId="4" fillId="0" borderId="0" xfId="0" applyFont="1" applyBorder="1"/>
    <xf numFmtId="0" fontId="4" fillId="0" borderId="13" xfId="0" applyFont="1" applyBorder="1"/>
    <xf numFmtId="3" fontId="4" fillId="0" borderId="0" xfId="0" applyNumberFormat="1" applyFont="1" applyBorder="1"/>
    <xf numFmtId="3" fontId="4" fillId="0" borderId="13" xfId="0" applyNumberFormat="1" applyFont="1" applyBorder="1"/>
    <xf numFmtId="3" fontId="11" fillId="0" borderId="0" xfId="0" applyNumberFormat="1" applyFont="1" applyBorder="1"/>
    <xf numFmtId="3" fontId="11" fillId="0" borderId="13" xfId="0" applyNumberFormat="1" applyFont="1" applyBorder="1"/>
    <xf numFmtId="3" fontId="4" fillId="0" borderId="0" xfId="0" applyNumberFormat="1" applyFont="1" applyBorder="1" applyAlignment="1">
      <alignment horizontal="right"/>
    </xf>
    <xf numFmtId="3" fontId="11" fillId="0" borderId="0" xfId="0" applyNumberFormat="1" applyFont="1" applyBorder="1" applyAlignment="1">
      <alignment horizontal="right"/>
    </xf>
    <xf numFmtId="0" fontId="1" fillId="0" borderId="0" xfId="0" applyFont="1"/>
    <xf numFmtId="164" fontId="34" fillId="0" borderId="0" xfId="0" applyNumberFormat="1" applyFont="1" applyFill="1" applyBorder="1"/>
    <xf numFmtId="164" fontId="34" fillId="0" borderId="13" xfId="0" applyNumberFormat="1" applyFont="1" applyFill="1" applyBorder="1"/>
    <xf numFmtId="3" fontId="34" fillId="0" borderId="0" xfId="0" applyNumberFormat="1" applyFont="1" applyBorder="1"/>
    <xf numFmtId="164" fontId="34" fillId="0" borderId="0" xfId="0" applyNumberFormat="1" applyFont="1" applyBorder="1"/>
    <xf numFmtId="164" fontId="34" fillId="0" borderId="13" xfId="0" applyNumberFormat="1" applyFont="1" applyBorder="1"/>
    <xf numFmtId="3" fontId="32" fillId="0" borderId="0" xfId="0" applyNumberFormat="1" applyFont="1" applyBorder="1"/>
    <xf numFmtId="164" fontId="32" fillId="0" borderId="0" xfId="0" applyNumberFormat="1" applyFont="1" applyBorder="1"/>
    <xf numFmtId="164" fontId="32" fillId="0" borderId="13" xfId="0" applyNumberFormat="1" applyFont="1" applyBorder="1"/>
    <xf numFmtId="164" fontId="34" fillId="0" borderId="0" xfId="0" applyNumberFormat="1" applyFont="1" applyFill="1" applyBorder="1" applyAlignment="1">
      <alignment horizontal="right"/>
    </xf>
    <xf numFmtId="164" fontId="34" fillId="0" borderId="13" xfId="0" applyNumberFormat="1" applyFont="1" applyFill="1" applyBorder="1" applyAlignment="1">
      <alignment horizontal="right"/>
    </xf>
    <xf numFmtId="165" fontId="34" fillId="0" borderId="0" xfId="0" applyNumberFormat="1" applyFont="1" applyBorder="1"/>
    <xf numFmtId="165" fontId="1" fillId="0" borderId="0" xfId="46" applyNumberFormat="1" applyFont="1" applyBorder="1">
      <alignment horizontal="right"/>
    </xf>
    <xf numFmtId="165" fontId="1" fillId="0" borderId="0" xfId="0" applyNumberFormat="1" applyFont="1" applyFill="1" applyBorder="1" applyAlignment="1">
      <alignment horizontal="right"/>
    </xf>
    <xf numFmtId="165" fontId="1" fillId="0" borderId="13" xfId="0" applyNumberFormat="1" applyFont="1" applyFill="1" applyBorder="1" applyAlignment="1">
      <alignment horizontal="right"/>
    </xf>
    <xf numFmtId="164" fontId="34" fillId="0" borderId="17" xfId="0" applyNumberFormat="1" applyFont="1" applyBorder="1"/>
    <xf numFmtId="164" fontId="34" fillId="0" borderId="18" xfId="0" applyNumberFormat="1" applyFont="1" applyBorder="1"/>
    <xf numFmtId="164" fontId="34" fillId="0" borderId="19" xfId="0" applyNumberFormat="1" applyFont="1" applyBorder="1"/>
    <xf numFmtId="164" fontId="34" fillId="0" borderId="15" xfId="0" applyNumberFormat="1" applyFont="1" applyBorder="1"/>
    <xf numFmtId="0" fontId="38" fillId="0" borderId="0" xfId="34" applyFont="1" applyFill="1" applyAlignment="1" applyProtection="1"/>
    <xf numFmtId="0" fontId="30" fillId="0" borderId="0" xfId="0" applyFont="1" applyBorder="1"/>
    <xf numFmtId="0" fontId="38" fillId="0" borderId="0" xfId="34" applyFont="1" applyAlignment="1" applyProtection="1">
      <alignment horizontal="right"/>
    </xf>
    <xf numFmtId="0" fontId="0" fillId="33" borderId="0" xfId="0" applyFill="1"/>
    <xf numFmtId="0" fontId="37" fillId="0" borderId="0" xfId="39" applyFont="1" applyFill="1" applyAlignment="1">
      <alignment vertical="center"/>
    </xf>
    <xf numFmtId="0" fontId="38" fillId="0" borderId="0" xfId="34" applyFont="1" applyAlignment="1" applyProtection="1"/>
    <xf numFmtId="0" fontId="1" fillId="0" borderId="0" xfId="0" applyFont="1" applyAlignment="1">
      <alignment vertical="center" wrapText="1"/>
    </xf>
    <xf numFmtId="0" fontId="37" fillId="33" borderId="0" xfId="39" applyFont="1" applyFill="1" applyAlignment="1">
      <alignment horizontal="left" vertical="center"/>
    </xf>
    <xf numFmtId="0" fontId="11" fillId="0" borderId="1" xfId="0" applyFont="1" applyBorder="1" applyAlignment="1">
      <alignment horizontal="center"/>
    </xf>
    <xf numFmtId="0" fontId="11" fillId="0" borderId="0" xfId="0" applyFont="1" applyBorder="1" applyAlignment="1">
      <alignment horizontal="center"/>
    </xf>
    <xf numFmtId="0" fontId="11" fillId="0" borderId="13" xfId="0" applyFont="1" applyBorder="1" applyAlignment="1">
      <alignment horizontal="center"/>
    </xf>
    <xf numFmtId="164" fontId="11" fillId="0" borderId="15" xfId="0" applyNumberFormat="1" applyFont="1" applyBorder="1" applyAlignment="1">
      <alignment horizontal="center"/>
    </xf>
    <xf numFmtId="164" fontId="11" fillId="0" borderId="0" xfId="0" applyNumberFormat="1" applyFont="1" applyAlignment="1">
      <alignment horizontal="center"/>
    </xf>
    <xf numFmtId="164" fontId="32" fillId="0" borderId="1" xfId="0" applyNumberFormat="1" applyFont="1" applyBorder="1" applyAlignment="1">
      <alignment horizontal="center"/>
    </xf>
    <xf numFmtId="164" fontId="32" fillId="0" borderId="0" xfId="0" applyNumberFormat="1" applyFont="1" applyAlignment="1">
      <alignment horizontal="center"/>
    </xf>
    <xf numFmtId="164" fontId="32" fillId="0" borderId="15" xfId="0" applyNumberFormat="1" applyFont="1" applyBorder="1" applyAlignment="1">
      <alignment horizontal="center"/>
    </xf>
    <xf numFmtId="164" fontId="32" fillId="0" borderId="0" xfId="0" applyNumberFormat="1" applyFont="1" applyBorder="1" applyAlignment="1">
      <alignment horizontal="center"/>
    </xf>
    <xf numFmtId="164" fontId="32" fillId="0" borderId="13" xfId="0" applyNumberFormat="1" applyFont="1" applyBorder="1" applyAlignment="1">
      <alignment horizontal="center"/>
    </xf>
    <xf numFmtId="0" fontId="32" fillId="0" borderId="1" xfId="0" applyFont="1" applyBorder="1" applyAlignment="1">
      <alignment horizontal="center"/>
    </xf>
    <xf numFmtId="0" fontId="32" fillId="0" borderId="0" xfId="0" applyFont="1" applyBorder="1" applyAlignment="1">
      <alignment horizontal="center"/>
    </xf>
    <xf numFmtId="164" fontId="32" fillId="0" borderId="0" xfId="0" applyNumberFormat="1" applyFont="1" applyFill="1" applyBorder="1" applyAlignment="1">
      <alignment horizontal="center"/>
    </xf>
    <xf numFmtId="164" fontId="32" fillId="0" borderId="13" xfId="0" applyNumberFormat="1" applyFont="1" applyFill="1" applyBorder="1" applyAlignment="1">
      <alignment horizontal="center"/>
    </xf>
    <xf numFmtId="0" fontId="32" fillId="0" borderId="0" xfId="0" applyFont="1" applyAlignment="1">
      <alignment horizontal="center"/>
    </xf>
    <xf numFmtId="164" fontId="32" fillId="0" borderId="0" xfId="0" applyNumberFormat="1" applyFont="1" applyFill="1" applyAlignment="1">
      <alignment horizontal="center"/>
    </xf>
    <xf numFmtId="0" fontId="32" fillId="0" borderId="13" xfId="0" applyFont="1" applyBorder="1" applyAlignment="1">
      <alignment horizontal="center"/>
    </xf>
    <xf numFmtId="0" fontId="32" fillId="0" borderId="2" xfId="0" applyFont="1" applyBorder="1" applyAlignment="1">
      <alignment horizontal="center"/>
    </xf>
    <xf numFmtId="0" fontId="32" fillId="0" borderId="2" xfId="0" applyFont="1" applyFill="1" applyBorder="1" applyAlignment="1">
      <alignment horizontal="center"/>
    </xf>
    <xf numFmtId="0" fontId="32" fillId="0" borderId="14" xfId="0" applyFont="1" applyFill="1" applyBorder="1" applyAlignment="1">
      <alignment horizontal="center"/>
    </xf>
    <xf numFmtId="164" fontId="32" fillId="0" borderId="0" xfId="0" applyNumberFormat="1" applyFont="1" applyAlignment="1">
      <alignment horizontal="right" wrapText="1"/>
    </xf>
    <xf numFmtId="164" fontId="32" fillId="0" borderId="0" xfId="0" applyNumberFormat="1" applyFont="1" applyAlignment="1">
      <alignment horizontal="right"/>
    </xf>
    <xf numFmtId="164" fontId="32" fillId="0" borderId="16" xfId="0" applyNumberFormat="1" applyFont="1" applyBorder="1" applyAlignment="1">
      <alignment horizontal="right" wrapText="1"/>
    </xf>
    <xf numFmtId="164" fontId="32" fillId="0" borderId="2" xfId="0" applyNumberFormat="1" applyFont="1" applyBorder="1" applyAlignment="1">
      <alignment horizontal="right" wrapText="1"/>
    </xf>
    <xf numFmtId="164" fontId="32" fillId="0" borderId="2" xfId="0" applyNumberFormat="1" applyFont="1" applyBorder="1" applyAlignment="1">
      <alignment horizontal="right"/>
    </xf>
    <xf numFmtId="164" fontId="32" fillId="0" borderId="14" xfId="0" applyNumberFormat="1" applyFont="1" applyBorder="1" applyAlignment="1">
      <alignment horizontal="right"/>
    </xf>
    <xf numFmtId="0" fontId="32" fillId="0" borderId="0" xfId="0" applyFont="1" applyBorder="1" applyAlignment="1">
      <alignment horizontal="right" wrapText="1"/>
    </xf>
    <xf numFmtId="0" fontId="32" fillId="0" borderId="0" xfId="0" applyFont="1" applyBorder="1" applyAlignment="1">
      <alignment horizontal="right"/>
    </xf>
    <xf numFmtId="164" fontId="32" fillId="0" borderId="0" xfId="0" applyNumberFormat="1" applyFont="1" applyFill="1" applyBorder="1" applyAlignment="1">
      <alignment horizontal="right" wrapText="1"/>
    </xf>
    <xf numFmtId="0" fontId="32" fillId="0" borderId="13" xfId="0" applyFont="1" applyBorder="1" applyAlignment="1">
      <alignment horizontal="right"/>
    </xf>
    <xf numFmtId="0" fontId="32" fillId="0" borderId="0" xfId="0" applyFont="1" applyAlignment="1">
      <alignment horizontal="right" wrapText="1"/>
    </xf>
    <xf numFmtId="0" fontId="32" fillId="0" borderId="0" xfId="0" applyFont="1" applyAlignment="1">
      <alignment horizontal="right"/>
    </xf>
    <xf numFmtId="0" fontId="32" fillId="0" borderId="0" xfId="0" applyFont="1" applyFill="1" applyBorder="1" applyAlignment="1">
      <alignment horizontal="right"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3" xfId="35" xr:uid="{00000000-0005-0000-0000-000022000000}"/>
    <cellStyle name="Input" xfId="36" builtinId="20" customBuiltin="1"/>
    <cellStyle name="Linked Cell" xfId="37" builtinId="24" customBuiltin="1"/>
    <cellStyle name="Neutral" xfId="38" builtinId="28" customBuiltin="1"/>
    <cellStyle name="Normal" xfId="0" builtinId="0" customBuiltin="1"/>
    <cellStyle name="Normal 2" xfId="39" xr:uid="{00000000-0005-0000-0000-000027000000}"/>
    <cellStyle name="Normal 4" xfId="40" xr:uid="{00000000-0005-0000-0000-000028000000}"/>
    <cellStyle name="Note" xfId="41" builtinId="10" customBuiltin="1"/>
    <cellStyle name="Output" xfId="42" builtinId="21" customBuiltin="1"/>
    <cellStyle name="Percent" xfId="43" builtinId="5" customBuiltin="1"/>
    <cellStyle name="Style10" xfId="44" xr:uid="{00000000-0005-0000-0000-00002C000000}"/>
    <cellStyle name="Style6" xfId="45" xr:uid="{00000000-0005-0000-0000-00002D000000}"/>
    <cellStyle name="Style8" xfId="46" xr:uid="{00000000-0005-0000-0000-00002E000000}"/>
    <cellStyle name="Title" xfId="47" builtinId="15" customBuiltin="1"/>
    <cellStyle name="Total" xfId="48" builtinId="25" customBuiltin="1"/>
    <cellStyle name="Warning Text" xfId="49" builtinId="11" customBuiltin="1"/>
  </cellStyles>
  <dxfs count="0"/>
  <tableStyles count="0" defaultTableStyle="TableStyleMedium2" defaultPivotStyle="PivotStyleLight16"/>
  <colors>
    <mruColors>
      <color rgb="FFE6E6E6"/>
      <color rgb="FFE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51300</xdr:colOff>
      <xdr:row>1</xdr:row>
      <xdr:rowOff>66000</xdr:rowOff>
    </xdr:to>
    <xdr:pic>
      <xdr:nvPicPr>
        <xdr:cNvPr id="3" name="Picture 2">
          <a:extLst>
            <a:ext uri="{FF2B5EF4-FFF2-40B4-BE49-F238E27FC236}">
              <a16:creationId xmlns:a16="http://schemas.microsoft.com/office/drawing/2014/main" id="{DAFE29FB-A978-4E23-83E7-1BB31162582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CEE8B353-B502-4566-9243-F917BB0262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E892C0D5-307D-4EC1-A9D4-7623E63643B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6C3FD688-C9ED-4742-BDEF-36015E3C87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F6C1FD4A-DEE7-4AE2-8380-8705CFC0F8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corded-crime-offenders-methodology/2020-21"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offenders/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7"/>
  <sheetViews>
    <sheetView showGridLines="0" tabSelected="1" zoomScaleNormal="100" workbookViewId="0">
      <pane ySplit="3" topLeftCell="A4" activePane="bottomLeft" state="frozen"/>
      <selection pane="bottomLeft" sqref="A1:C1"/>
    </sheetView>
  </sheetViews>
  <sheetFormatPr defaultRowHeight="12.6" customHeight="1" x14ac:dyDescent="0.25"/>
  <cols>
    <col min="1" max="2" width="7.7109375" customWidth="1"/>
    <col min="3" max="3" width="140.7109375" customWidth="1"/>
    <col min="4" max="4" width="11.5703125" customWidth="1"/>
    <col min="5" max="13" width="8.85546875" customWidth="1"/>
  </cols>
  <sheetData>
    <row r="1" spans="1:4" s="32" customFormat="1" ht="60" customHeight="1" x14ac:dyDescent="0.25">
      <c r="A1" s="95" t="s">
        <v>3</v>
      </c>
      <c r="B1" s="95"/>
      <c r="C1" s="95"/>
      <c r="D1" s="92"/>
    </row>
    <row r="2" spans="1:4" ht="15.75" customHeight="1" x14ac:dyDescent="0.25">
      <c r="A2" s="3" t="s">
        <v>88</v>
      </c>
    </row>
    <row r="3" spans="1:4" ht="15.75" customHeight="1" x14ac:dyDescent="0.25">
      <c r="A3" s="2" t="s">
        <v>98</v>
      </c>
    </row>
    <row r="4" spans="1:4" ht="25.5" customHeight="1" x14ac:dyDescent="0.25">
      <c r="B4" s="5" t="s">
        <v>2</v>
      </c>
      <c r="C4" s="12"/>
    </row>
    <row r="5" spans="1:4" s="17" customFormat="1" ht="12.75" customHeight="1" x14ac:dyDescent="0.2">
      <c r="B5" s="11" t="s">
        <v>1</v>
      </c>
      <c r="C5" s="35"/>
    </row>
    <row r="6" spans="1:4" s="17" customFormat="1" ht="12.75" customHeight="1" x14ac:dyDescent="0.2">
      <c r="B6" s="90">
        <v>23</v>
      </c>
      <c r="C6" s="34" t="s">
        <v>90</v>
      </c>
    </row>
    <row r="7" spans="1:4" s="17" customFormat="1" ht="12.75" customHeight="1" x14ac:dyDescent="0.2">
      <c r="B7" s="90">
        <v>24</v>
      </c>
      <c r="C7" s="34" t="s">
        <v>91</v>
      </c>
    </row>
    <row r="8" spans="1:4" s="17" customFormat="1" ht="12.75" customHeight="1" x14ac:dyDescent="0.2">
      <c r="B8" s="90">
        <v>25</v>
      </c>
      <c r="C8" s="34" t="s">
        <v>92</v>
      </c>
    </row>
    <row r="9" spans="1:4" s="17" customFormat="1" ht="12.75" customHeight="1" x14ac:dyDescent="0.2">
      <c r="B9" s="90">
        <v>26</v>
      </c>
      <c r="C9" s="34" t="s">
        <v>93</v>
      </c>
    </row>
    <row r="10" spans="1:4" s="17" customFormat="1" ht="12.75" customHeight="1" x14ac:dyDescent="0.2">
      <c r="B10" s="36"/>
      <c r="C10" s="37"/>
    </row>
    <row r="11" spans="1:4" s="17" customFormat="1" ht="12.75" customHeight="1" x14ac:dyDescent="0.2">
      <c r="B11" s="8"/>
      <c r="C11" s="8"/>
    </row>
    <row r="12" spans="1:4" ht="25.5" customHeight="1" x14ac:dyDescent="0.25">
      <c r="B12" s="4" t="s">
        <v>0</v>
      </c>
      <c r="C12" s="10"/>
    </row>
    <row r="13" spans="1:4" ht="12.75" customHeight="1" x14ac:dyDescent="0.25">
      <c r="B13" s="5"/>
      <c r="C13" s="8"/>
    </row>
    <row r="14" spans="1:4" ht="12.75" customHeight="1" x14ac:dyDescent="0.25">
      <c r="B14" s="9" t="s">
        <v>88</v>
      </c>
      <c r="C14" s="8"/>
    </row>
    <row r="15" spans="1:4" ht="12.75" customHeight="1" x14ac:dyDescent="0.25">
      <c r="B15" s="56" t="s">
        <v>81</v>
      </c>
      <c r="C15" s="8"/>
    </row>
    <row r="16" spans="1:4" ht="12.75" customHeight="1" x14ac:dyDescent="0.25">
      <c r="B16" s="88" t="s">
        <v>82</v>
      </c>
      <c r="C16" s="8"/>
    </row>
    <row r="17" spans="2:3" ht="12.75" customHeight="1" x14ac:dyDescent="0.25">
      <c r="B17" s="6"/>
      <c r="C17" s="8"/>
    </row>
    <row r="18" spans="2:3" ht="12.75" customHeight="1" x14ac:dyDescent="0.25">
      <c r="B18" s="6"/>
      <c r="C18" s="8"/>
    </row>
    <row r="19" spans="2:3" ht="25.5" customHeight="1" x14ac:dyDescent="0.25">
      <c r="B19" s="7" t="s">
        <v>86</v>
      </c>
      <c r="C19" s="8"/>
    </row>
    <row r="20" spans="2:3" ht="12.6" customHeight="1" x14ac:dyDescent="0.25">
      <c r="B20" s="38"/>
      <c r="C20" s="38"/>
    </row>
    <row r="21" spans="2:3" ht="12.6" customHeight="1" x14ac:dyDescent="0.25">
      <c r="B21" s="94" t="s">
        <v>87</v>
      </c>
      <c r="C21" s="94"/>
    </row>
    <row r="22" spans="2:3" s="32" customFormat="1" ht="12.6" customHeight="1" x14ac:dyDescent="0.25">
      <c r="B22" s="39"/>
      <c r="C22" s="39"/>
    </row>
    <row r="23" spans="2:3" s="31" customFormat="1" ht="12.6" customHeight="1" x14ac:dyDescent="0.25">
      <c r="B23" s="39"/>
      <c r="C23" s="39"/>
    </row>
    <row r="24" spans="2:3" ht="12.6" customHeight="1" x14ac:dyDescent="0.25">
      <c r="B24" s="93" t="s">
        <v>89</v>
      </c>
      <c r="C24" s="93"/>
    </row>
    <row r="25" spans="2:3" ht="12.6" customHeight="1" x14ac:dyDescent="0.25">
      <c r="B25" s="38"/>
      <c r="C25" s="38"/>
    </row>
    <row r="26" spans="2:3" ht="12.6" customHeight="1" x14ac:dyDescent="0.25">
      <c r="B26" s="38"/>
      <c r="C26" s="38"/>
    </row>
    <row r="27" spans="2:3" ht="12.6" customHeight="1" x14ac:dyDescent="0.25">
      <c r="B27" s="38"/>
      <c r="C27" s="38"/>
    </row>
  </sheetData>
  <mergeCells count="3">
    <mergeCell ref="B24:C24"/>
    <mergeCell ref="B21:C21"/>
    <mergeCell ref="A1:C1"/>
  </mergeCells>
  <hyperlinks>
    <hyperlink ref="B6" location="'Table 23'!A1" display="'Table 23'!A1" xr:uid="{00000000-0004-0000-0000-000000000000}"/>
    <hyperlink ref="B7" location="'Table 24'!A1" display="'Table 24'!A1" xr:uid="{00000000-0004-0000-0000-000001000000}"/>
    <hyperlink ref="B8" location="'Table 25'!A1" display="'Table 25'!A1" xr:uid="{00000000-0004-0000-0000-000002000000}"/>
    <hyperlink ref="B9" location="'Table 26'!A1" display="'Table 26'!A1" xr:uid="{00000000-0004-0000-0000-000003000000}"/>
    <hyperlink ref="B12:C12" r:id="rId1" display="More information available from the ABS web site" xr:uid="{00000000-0004-0000-0000-000004000000}"/>
    <hyperlink ref="B24:C24" r:id="rId2" location="copyright-and-creative-commons" display="© Commonwealth of Australia 2021" xr:uid="{00000000-0004-0000-0000-000005000000}"/>
    <hyperlink ref="B16" r:id="rId3" xr:uid="{00000000-0004-0000-0000-000006000000}"/>
    <hyperlink ref="B15" r:id="rId4" xr:uid="{00000000-0004-0000-0000-000007000000}"/>
  </hyperlinks>
  <printOptions gridLines="1"/>
  <pageMargins left="0.14000000000000001" right="0.12" top="0.28999999999999998" bottom="0.22" header="0.22" footer="0.18"/>
  <pageSetup paperSize="9" scale="51"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289"/>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6" customHeight="1" x14ac:dyDescent="0.25"/>
  <cols>
    <col min="1" max="1" width="39.7109375" customWidth="1"/>
    <col min="2" max="13" width="11.5703125" customWidth="1"/>
    <col min="14" max="15" width="11.5703125" style="32" customWidth="1"/>
    <col min="16" max="27" width="11.5703125" customWidth="1"/>
    <col min="28" max="28" width="11.5703125" style="32" customWidth="1"/>
    <col min="29" max="30" width="11.5703125" customWidth="1"/>
  </cols>
  <sheetData>
    <row r="1" spans="1:30" ht="60" customHeight="1" x14ac:dyDescent="0.25">
      <c r="A1" s="54" t="s">
        <v>3</v>
      </c>
      <c r="B1" s="43"/>
      <c r="C1" s="43"/>
      <c r="D1" s="43"/>
      <c r="E1" s="43"/>
      <c r="F1" s="43"/>
      <c r="G1" s="43"/>
      <c r="H1" s="43"/>
      <c r="I1" s="43"/>
      <c r="J1" s="43"/>
      <c r="K1" s="43"/>
      <c r="L1" s="43"/>
      <c r="M1" s="48"/>
      <c r="N1" s="48"/>
      <c r="O1" s="48"/>
      <c r="P1" s="43"/>
      <c r="Q1" s="43"/>
      <c r="R1" s="43"/>
      <c r="S1" s="43"/>
      <c r="T1" s="43"/>
      <c r="U1" s="43"/>
      <c r="V1" s="43"/>
      <c r="W1" s="43"/>
      <c r="X1" s="43"/>
      <c r="Y1" s="43"/>
      <c r="Z1" s="43"/>
      <c r="AA1" s="48"/>
      <c r="AB1" s="48"/>
      <c r="AC1" s="43"/>
      <c r="AD1" s="91"/>
    </row>
    <row r="2" spans="1:30" ht="15.75" customHeight="1" x14ac:dyDescent="0.25">
      <c r="A2" s="3" t="str">
        <f>Contents!A2</f>
        <v>Recorded Crime – Offenders, 2021–22</v>
      </c>
    </row>
    <row r="3" spans="1:30" ht="15.75" customHeight="1" x14ac:dyDescent="0.25">
      <c r="A3" s="2" t="str">
        <f>Contents!A3</f>
        <v>Released at 11.30am (Canberra time) Thursday 9 February 2023</v>
      </c>
    </row>
    <row r="4" spans="1:30" ht="25.7" customHeight="1" x14ac:dyDescent="0.25">
      <c r="A4" s="1" t="s">
        <v>95</v>
      </c>
    </row>
    <row r="5" spans="1:30" ht="12.75" customHeight="1" x14ac:dyDescent="0.25">
      <c r="A5" s="17"/>
      <c r="B5" s="97" t="s">
        <v>57</v>
      </c>
      <c r="C5" s="97"/>
      <c r="D5" s="97"/>
      <c r="E5" s="97"/>
      <c r="F5" s="97"/>
      <c r="G5" s="97"/>
      <c r="H5" s="97"/>
      <c r="I5" s="97"/>
      <c r="J5" s="97"/>
      <c r="K5" s="97"/>
      <c r="L5" s="97"/>
      <c r="M5" s="97"/>
      <c r="N5" s="97"/>
      <c r="O5" s="98"/>
      <c r="P5" s="99" t="s">
        <v>101</v>
      </c>
      <c r="Q5" s="100"/>
      <c r="R5" s="100"/>
      <c r="S5" s="100"/>
      <c r="T5" s="100"/>
      <c r="U5" s="100"/>
      <c r="V5" s="100"/>
      <c r="W5" s="100"/>
      <c r="X5" s="100"/>
      <c r="Y5" s="100"/>
      <c r="Z5" s="100"/>
      <c r="AA5" s="100"/>
      <c r="AB5" s="100"/>
      <c r="AC5" s="100"/>
    </row>
    <row r="6" spans="1:30" ht="12.75" customHeight="1" x14ac:dyDescent="0.25">
      <c r="A6" s="51" t="s">
        <v>102</v>
      </c>
      <c r="B6" s="59" t="s">
        <v>4</v>
      </c>
      <c r="C6" s="59" t="s">
        <v>5</v>
      </c>
      <c r="D6" s="59" t="s">
        <v>6</v>
      </c>
      <c r="E6" s="59" t="s">
        <v>7</v>
      </c>
      <c r="F6" s="59" t="s">
        <v>8</v>
      </c>
      <c r="G6" s="59" t="s">
        <v>9</v>
      </c>
      <c r="H6" s="59" t="s">
        <v>44</v>
      </c>
      <c r="I6" s="59" t="s">
        <v>24</v>
      </c>
      <c r="J6" s="59" t="s">
        <v>48</v>
      </c>
      <c r="K6" s="59" t="s">
        <v>54</v>
      </c>
      <c r="L6" s="59" t="s">
        <v>56</v>
      </c>
      <c r="M6" s="59" t="s">
        <v>64</v>
      </c>
      <c r="N6" s="59" t="s">
        <v>84</v>
      </c>
      <c r="O6" s="60" t="s">
        <v>94</v>
      </c>
      <c r="P6" s="26" t="s">
        <v>4</v>
      </c>
      <c r="Q6" s="26" t="s">
        <v>5</v>
      </c>
      <c r="R6" s="26" t="s">
        <v>6</v>
      </c>
      <c r="S6" s="26" t="s">
        <v>7</v>
      </c>
      <c r="T6" s="26" t="s">
        <v>8</v>
      </c>
      <c r="U6" s="26" t="s">
        <v>9</v>
      </c>
      <c r="V6" s="26" t="s">
        <v>44</v>
      </c>
      <c r="W6" s="26" t="s">
        <v>24</v>
      </c>
      <c r="X6" s="26" t="s">
        <v>48</v>
      </c>
      <c r="Y6" s="15" t="s">
        <v>54</v>
      </c>
      <c r="Z6" s="15" t="s">
        <v>56</v>
      </c>
      <c r="AA6" s="15" t="s">
        <v>64</v>
      </c>
      <c r="AB6" s="15" t="s">
        <v>84</v>
      </c>
      <c r="AC6" s="15" t="s">
        <v>94</v>
      </c>
    </row>
    <row r="7" spans="1:30" ht="12.75" customHeight="1" x14ac:dyDescent="0.25">
      <c r="A7" s="42"/>
      <c r="B7" s="96" t="s">
        <v>144</v>
      </c>
      <c r="C7" s="96"/>
      <c r="D7" s="96"/>
      <c r="E7" s="96"/>
      <c r="F7" s="96"/>
      <c r="G7" s="96"/>
      <c r="H7" s="96"/>
      <c r="I7" s="96"/>
      <c r="J7" s="96"/>
      <c r="K7" s="96"/>
      <c r="L7" s="96"/>
      <c r="M7" s="96"/>
      <c r="N7" s="96"/>
      <c r="O7" s="96"/>
      <c r="P7" s="96"/>
      <c r="Q7" s="96"/>
      <c r="R7" s="96"/>
      <c r="S7" s="96"/>
      <c r="T7" s="96"/>
      <c r="U7" s="96"/>
      <c r="V7" s="96"/>
      <c r="W7" s="96"/>
      <c r="X7" s="96"/>
      <c r="Y7" s="96"/>
      <c r="Z7" s="96"/>
      <c r="AA7" s="96"/>
      <c r="AB7" s="96"/>
      <c r="AC7" s="96"/>
    </row>
    <row r="8" spans="1:30" ht="12.75" customHeight="1" x14ac:dyDescent="0.25">
      <c r="A8" s="34" t="s">
        <v>10</v>
      </c>
      <c r="B8" s="61"/>
      <c r="C8" s="61"/>
      <c r="D8" s="61"/>
      <c r="E8" s="61"/>
      <c r="F8" s="61"/>
      <c r="G8" s="61"/>
      <c r="H8" s="61"/>
      <c r="I8" s="61"/>
      <c r="J8" s="61"/>
      <c r="K8" s="61"/>
      <c r="L8" s="61"/>
      <c r="M8" s="61"/>
      <c r="N8" s="61"/>
      <c r="O8" s="62"/>
      <c r="P8" s="40"/>
      <c r="Q8" s="40"/>
      <c r="R8" s="40"/>
      <c r="S8" s="40"/>
      <c r="T8" s="40"/>
      <c r="U8" s="40"/>
      <c r="V8" s="40"/>
      <c r="W8" s="40"/>
      <c r="X8" s="40"/>
      <c r="Y8" s="29"/>
      <c r="Z8" s="29"/>
      <c r="AA8" s="29"/>
      <c r="AB8" s="29"/>
    </row>
    <row r="9" spans="1:30" ht="12.75" customHeight="1" x14ac:dyDescent="0.25">
      <c r="A9" s="41" t="s">
        <v>45</v>
      </c>
      <c r="B9" s="63">
        <v>22</v>
      </c>
      <c r="C9" s="63">
        <v>28</v>
      </c>
      <c r="D9" s="63">
        <v>41</v>
      </c>
      <c r="E9" s="63">
        <v>26</v>
      </c>
      <c r="F9" s="63">
        <v>17</v>
      </c>
      <c r="G9" s="63">
        <v>24</v>
      </c>
      <c r="H9" s="63">
        <v>26</v>
      </c>
      <c r="I9" s="63">
        <v>25</v>
      </c>
      <c r="J9" s="63">
        <v>35</v>
      </c>
      <c r="K9" s="63">
        <v>19</v>
      </c>
      <c r="L9" s="63">
        <v>37</v>
      </c>
      <c r="M9" s="63">
        <v>47</v>
      </c>
      <c r="N9" s="63">
        <v>43</v>
      </c>
      <c r="O9" s="64">
        <v>38</v>
      </c>
      <c r="P9" s="40">
        <v>13.5</v>
      </c>
      <c r="Q9" s="40">
        <v>16.600000000000001</v>
      </c>
      <c r="R9" s="40">
        <v>23.6</v>
      </c>
      <c r="S9" s="40">
        <v>14.5</v>
      </c>
      <c r="T9" s="40">
        <v>9.1999999999999993</v>
      </c>
      <c r="U9" s="40">
        <v>12.7</v>
      </c>
      <c r="V9" s="40">
        <v>13.4</v>
      </c>
      <c r="W9" s="40">
        <v>12.5</v>
      </c>
      <c r="X9" s="40">
        <v>17.100000000000001</v>
      </c>
      <c r="Y9" s="40">
        <v>9.1</v>
      </c>
      <c r="Z9" s="29">
        <v>17.3</v>
      </c>
      <c r="AA9" s="29">
        <v>21.5</v>
      </c>
      <c r="AB9" s="29">
        <v>19.2</v>
      </c>
      <c r="AC9" s="29">
        <v>16.600000000000001</v>
      </c>
    </row>
    <row r="10" spans="1:30" ht="12.75" customHeight="1" x14ac:dyDescent="0.25">
      <c r="A10" s="41" t="s">
        <v>118</v>
      </c>
      <c r="B10" s="63">
        <v>4895</v>
      </c>
      <c r="C10" s="63">
        <v>4816</v>
      </c>
      <c r="D10" s="63">
        <v>4869</v>
      </c>
      <c r="E10" s="63">
        <v>4695</v>
      </c>
      <c r="F10" s="63">
        <v>4814</v>
      </c>
      <c r="G10" s="63">
        <v>4806</v>
      </c>
      <c r="H10" s="63">
        <v>5200</v>
      </c>
      <c r="I10" s="63">
        <v>5300</v>
      </c>
      <c r="J10" s="63">
        <v>5811</v>
      </c>
      <c r="K10" s="63">
        <v>5726</v>
      </c>
      <c r="L10" s="63">
        <v>6383</v>
      </c>
      <c r="M10" s="63">
        <v>6720</v>
      </c>
      <c r="N10" s="63">
        <v>8206</v>
      </c>
      <c r="O10" s="64">
        <v>9597</v>
      </c>
      <c r="P10" s="40">
        <v>2993</v>
      </c>
      <c r="Q10" s="40">
        <v>2858</v>
      </c>
      <c r="R10" s="40">
        <v>2805.1</v>
      </c>
      <c r="S10" s="40">
        <v>2626.4</v>
      </c>
      <c r="T10" s="40">
        <v>2618.1</v>
      </c>
      <c r="U10" s="40">
        <v>2543</v>
      </c>
      <c r="V10" s="40">
        <v>2678.6</v>
      </c>
      <c r="W10" s="40">
        <v>2657.4</v>
      </c>
      <c r="X10" s="40">
        <v>2839.7</v>
      </c>
      <c r="Y10" s="40">
        <v>2733.7</v>
      </c>
      <c r="Z10" s="29">
        <v>2979.8</v>
      </c>
      <c r="AA10" s="29">
        <v>3069.3</v>
      </c>
      <c r="AB10" s="29">
        <v>3668.6</v>
      </c>
      <c r="AC10" s="29">
        <v>4200.3999999999996</v>
      </c>
    </row>
    <row r="11" spans="1:30" ht="12.75" customHeight="1" x14ac:dyDescent="0.25">
      <c r="A11" s="41" t="s">
        <v>46</v>
      </c>
      <c r="B11" s="63">
        <v>159</v>
      </c>
      <c r="C11" s="63">
        <v>148</v>
      </c>
      <c r="D11" s="63">
        <v>128</v>
      </c>
      <c r="E11" s="63">
        <v>156</v>
      </c>
      <c r="F11" s="63">
        <v>125</v>
      </c>
      <c r="G11" s="63">
        <v>120</v>
      </c>
      <c r="H11" s="63">
        <v>194</v>
      </c>
      <c r="I11" s="63">
        <v>242</v>
      </c>
      <c r="J11" s="63">
        <v>258</v>
      </c>
      <c r="K11" s="63">
        <v>260</v>
      </c>
      <c r="L11" s="63">
        <v>274</v>
      </c>
      <c r="M11" s="63">
        <v>303</v>
      </c>
      <c r="N11" s="63">
        <v>375</v>
      </c>
      <c r="O11" s="64">
        <v>449</v>
      </c>
      <c r="P11" s="40">
        <v>97.2</v>
      </c>
      <c r="Q11" s="40">
        <v>87.8</v>
      </c>
      <c r="R11" s="40">
        <v>73.7</v>
      </c>
      <c r="S11" s="40">
        <v>87.3</v>
      </c>
      <c r="T11" s="40">
        <v>68</v>
      </c>
      <c r="U11" s="40">
        <v>63.5</v>
      </c>
      <c r="V11" s="40">
        <v>99.9</v>
      </c>
      <c r="W11" s="40">
        <v>121.3</v>
      </c>
      <c r="X11" s="40">
        <v>126.1</v>
      </c>
      <c r="Y11" s="40">
        <v>124.1</v>
      </c>
      <c r="Z11" s="29">
        <v>127.9</v>
      </c>
      <c r="AA11" s="29">
        <v>138.4</v>
      </c>
      <c r="AB11" s="29">
        <v>167.6</v>
      </c>
      <c r="AC11" s="29">
        <v>196.5</v>
      </c>
    </row>
    <row r="12" spans="1:30" ht="12.75" customHeight="1" x14ac:dyDescent="0.25">
      <c r="A12" s="41" t="s">
        <v>119</v>
      </c>
      <c r="B12" s="63">
        <v>10</v>
      </c>
      <c r="C12" s="63">
        <v>8</v>
      </c>
      <c r="D12" s="63">
        <v>10</v>
      </c>
      <c r="E12" s="63">
        <v>10</v>
      </c>
      <c r="F12" s="63">
        <v>11</v>
      </c>
      <c r="G12" s="63">
        <v>9</v>
      </c>
      <c r="H12" s="63">
        <v>8</v>
      </c>
      <c r="I12" s="63">
        <v>14</v>
      </c>
      <c r="J12" s="63">
        <v>19</v>
      </c>
      <c r="K12" s="63">
        <v>6</v>
      </c>
      <c r="L12" s="63">
        <v>8</v>
      </c>
      <c r="M12" s="63">
        <v>0</v>
      </c>
      <c r="N12" s="63">
        <v>3</v>
      </c>
      <c r="O12" s="64">
        <v>7</v>
      </c>
      <c r="P12" s="40">
        <v>6.1</v>
      </c>
      <c r="Q12" s="40">
        <v>4.7</v>
      </c>
      <c r="R12" s="40">
        <v>5.8</v>
      </c>
      <c r="S12" s="40">
        <v>5.6</v>
      </c>
      <c r="T12" s="40">
        <v>6</v>
      </c>
      <c r="U12" s="40">
        <v>4.8</v>
      </c>
      <c r="V12" s="40">
        <v>4.0999999999999996</v>
      </c>
      <c r="W12" s="40">
        <v>7</v>
      </c>
      <c r="X12" s="40">
        <v>9.3000000000000007</v>
      </c>
      <c r="Y12" s="40">
        <v>2.9</v>
      </c>
      <c r="Z12" s="29">
        <v>3.7</v>
      </c>
      <c r="AA12" s="29">
        <v>0</v>
      </c>
      <c r="AB12" s="29">
        <v>1.3</v>
      </c>
      <c r="AC12" s="29">
        <v>3.1</v>
      </c>
    </row>
    <row r="13" spans="1:30" ht="12.75" customHeight="1" x14ac:dyDescent="0.25">
      <c r="A13" s="41" t="s">
        <v>83</v>
      </c>
      <c r="B13" s="63">
        <v>142</v>
      </c>
      <c r="C13" s="63">
        <v>123</v>
      </c>
      <c r="D13" s="63">
        <v>121</v>
      </c>
      <c r="E13" s="63">
        <v>130</v>
      </c>
      <c r="F13" s="63">
        <v>129</v>
      </c>
      <c r="G13" s="63">
        <v>89</v>
      </c>
      <c r="H13" s="63">
        <v>155</v>
      </c>
      <c r="I13" s="63">
        <v>138</v>
      </c>
      <c r="J13" s="63">
        <v>134</v>
      </c>
      <c r="K13" s="63">
        <v>166</v>
      </c>
      <c r="L13" s="63">
        <v>149</v>
      </c>
      <c r="M13" s="63">
        <v>165</v>
      </c>
      <c r="N13" s="63">
        <v>206</v>
      </c>
      <c r="O13" s="64">
        <v>225</v>
      </c>
      <c r="P13" s="40">
        <v>86.8</v>
      </c>
      <c r="Q13" s="40">
        <v>73</v>
      </c>
      <c r="R13" s="40">
        <v>69.7</v>
      </c>
      <c r="S13" s="40">
        <v>72.7</v>
      </c>
      <c r="T13" s="40">
        <v>70.2</v>
      </c>
      <c r="U13" s="40">
        <v>47.1</v>
      </c>
      <c r="V13" s="40">
        <v>79.8</v>
      </c>
      <c r="W13" s="40">
        <v>69.2</v>
      </c>
      <c r="X13" s="40">
        <v>65.5</v>
      </c>
      <c r="Y13" s="40">
        <v>79.3</v>
      </c>
      <c r="Z13" s="29">
        <v>69.599999999999994</v>
      </c>
      <c r="AA13" s="29">
        <v>75.400000000000006</v>
      </c>
      <c r="AB13" s="29">
        <v>92.1</v>
      </c>
      <c r="AC13" s="29">
        <v>98.5</v>
      </c>
    </row>
    <row r="14" spans="1:30" ht="12.75" customHeight="1" x14ac:dyDescent="0.25">
      <c r="A14" s="41" t="s">
        <v>13</v>
      </c>
      <c r="B14" s="63">
        <v>302</v>
      </c>
      <c r="C14" s="63">
        <v>290</v>
      </c>
      <c r="D14" s="63">
        <v>315</v>
      </c>
      <c r="E14" s="63">
        <v>288</v>
      </c>
      <c r="F14" s="63">
        <v>311</v>
      </c>
      <c r="G14" s="63">
        <v>234</v>
      </c>
      <c r="H14" s="63">
        <v>237</v>
      </c>
      <c r="I14" s="63">
        <v>267</v>
      </c>
      <c r="J14" s="63">
        <v>234</v>
      </c>
      <c r="K14" s="63">
        <v>225</v>
      </c>
      <c r="L14" s="63">
        <v>271</v>
      </c>
      <c r="M14" s="63">
        <v>297</v>
      </c>
      <c r="N14" s="63">
        <v>280</v>
      </c>
      <c r="O14" s="64">
        <v>312</v>
      </c>
      <c r="P14" s="40">
        <v>184.7</v>
      </c>
      <c r="Q14" s="40">
        <v>172.1</v>
      </c>
      <c r="R14" s="40">
        <v>181.5</v>
      </c>
      <c r="S14" s="40">
        <v>161.1</v>
      </c>
      <c r="T14" s="40">
        <v>169.1</v>
      </c>
      <c r="U14" s="40">
        <v>123.8</v>
      </c>
      <c r="V14" s="40">
        <v>122.1</v>
      </c>
      <c r="W14" s="40">
        <v>133.9</v>
      </c>
      <c r="X14" s="40">
        <v>114.4</v>
      </c>
      <c r="Y14" s="40">
        <v>107.4</v>
      </c>
      <c r="Z14" s="29">
        <v>126.5</v>
      </c>
      <c r="AA14" s="29">
        <v>135.69999999999999</v>
      </c>
      <c r="AB14" s="29">
        <v>125.2</v>
      </c>
      <c r="AC14" s="29">
        <v>136.6</v>
      </c>
    </row>
    <row r="15" spans="1:30" ht="12.75" customHeight="1" x14ac:dyDescent="0.25">
      <c r="A15" s="41" t="s">
        <v>14</v>
      </c>
      <c r="B15" s="63">
        <v>834</v>
      </c>
      <c r="C15" s="63">
        <v>821</v>
      </c>
      <c r="D15" s="63">
        <v>862</v>
      </c>
      <c r="E15" s="63">
        <v>699</v>
      </c>
      <c r="F15" s="63">
        <v>694</v>
      </c>
      <c r="G15" s="63">
        <v>768</v>
      </c>
      <c r="H15" s="63">
        <v>689</v>
      </c>
      <c r="I15" s="63">
        <v>745</v>
      </c>
      <c r="J15" s="63">
        <v>791</v>
      </c>
      <c r="K15" s="63">
        <v>747</v>
      </c>
      <c r="L15" s="63">
        <v>663</v>
      </c>
      <c r="M15" s="63">
        <v>737</v>
      </c>
      <c r="N15" s="63">
        <v>671</v>
      </c>
      <c r="O15" s="64">
        <v>810</v>
      </c>
      <c r="P15" s="40">
        <v>509.9</v>
      </c>
      <c r="Q15" s="40">
        <v>487.2</v>
      </c>
      <c r="R15" s="40">
        <v>496.6</v>
      </c>
      <c r="S15" s="40">
        <v>391</v>
      </c>
      <c r="T15" s="40">
        <v>377.4</v>
      </c>
      <c r="U15" s="40">
        <v>406.4</v>
      </c>
      <c r="V15" s="40">
        <v>354.9</v>
      </c>
      <c r="W15" s="40">
        <v>373.5</v>
      </c>
      <c r="X15" s="40">
        <v>386.5</v>
      </c>
      <c r="Y15" s="40">
        <v>356.6</v>
      </c>
      <c r="Z15" s="29">
        <v>309.5</v>
      </c>
      <c r="AA15" s="29">
        <v>336.6</v>
      </c>
      <c r="AB15" s="29">
        <v>300</v>
      </c>
      <c r="AC15" s="29">
        <v>354.5</v>
      </c>
    </row>
    <row r="16" spans="1:30" ht="12.75" customHeight="1" x14ac:dyDescent="0.25">
      <c r="A16" s="41" t="s">
        <v>15</v>
      </c>
      <c r="B16" s="63">
        <v>1194</v>
      </c>
      <c r="C16" s="63">
        <v>1378</v>
      </c>
      <c r="D16" s="63">
        <v>1267</v>
      </c>
      <c r="E16" s="63">
        <v>1327</v>
      </c>
      <c r="F16" s="63">
        <v>1122</v>
      </c>
      <c r="G16" s="63">
        <v>1062</v>
      </c>
      <c r="H16" s="63">
        <v>1144</v>
      </c>
      <c r="I16" s="63">
        <v>1257</v>
      </c>
      <c r="J16" s="63">
        <v>1287</v>
      </c>
      <c r="K16" s="63">
        <v>1253</v>
      </c>
      <c r="L16" s="63">
        <v>1337</v>
      </c>
      <c r="M16" s="63">
        <v>1252</v>
      </c>
      <c r="N16" s="63">
        <v>1123</v>
      </c>
      <c r="O16" s="64">
        <v>1355</v>
      </c>
      <c r="P16" s="40">
        <v>730.1</v>
      </c>
      <c r="Q16" s="40">
        <v>817.8</v>
      </c>
      <c r="R16" s="40">
        <v>729.9</v>
      </c>
      <c r="S16" s="40">
        <v>742.3</v>
      </c>
      <c r="T16" s="40">
        <v>610.20000000000005</v>
      </c>
      <c r="U16" s="40">
        <v>561.9</v>
      </c>
      <c r="V16" s="40">
        <v>589.29999999999995</v>
      </c>
      <c r="W16" s="40">
        <v>630.20000000000005</v>
      </c>
      <c r="X16" s="40">
        <v>628.9</v>
      </c>
      <c r="Y16" s="40">
        <v>598.20000000000005</v>
      </c>
      <c r="Z16" s="29">
        <v>624.20000000000005</v>
      </c>
      <c r="AA16" s="29">
        <v>571.79999999999995</v>
      </c>
      <c r="AB16" s="29">
        <v>502</v>
      </c>
      <c r="AC16" s="29">
        <v>593.1</v>
      </c>
    </row>
    <row r="17" spans="1:29" ht="12.75" customHeight="1" x14ac:dyDescent="0.25">
      <c r="A17" s="41" t="s">
        <v>16</v>
      </c>
      <c r="B17" s="63">
        <v>139</v>
      </c>
      <c r="C17" s="63">
        <v>152</v>
      </c>
      <c r="D17" s="63">
        <v>153</v>
      </c>
      <c r="E17" s="63">
        <v>167</v>
      </c>
      <c r="F17" s="63">
        <v>146</v>
      </c>
      <c r="G17" s="63">
        <v>237</v>
      </c>
      <c r="H17" s="63">
        <v>316</v>
      </c>
      <c r="I17" s="63">
        <v>301</v>
      </c>
      <c r="J17" s="63">
        <v>380</v>
      </c>
      <c r="K17" s="63">
        <v>376</v>
      </c>
      <c r="L17" s="63">
        <v>407</v>
      </c>
      <c r="M17" s="63">
        <v>439</v>
      </c>
      <c r="N17" s="63">
        <v>390</v>
      </c>
      <c r="O17" s="64">
        <v>482</v>
      </c>
      <c r="P17" s="40">
        <v>85</v>
      </c>
      <c r="Q17" s="40">
        <v>90.2</v>
      </c>
      <c r="R17" s="40">
        <v>88.1</v>
      </c>
      <c r="S17" s="40">
        <v>93.4</v>
      </c>
      <c r="T17" s="40">
        <v>79.400000000000006</v>
      </c>
      <c r="U17" s="40">
        <v>125.4</v>
      </c>
      <c r="V17" s="40">
        <v>162.80000000000001</v>
      </c>
      <c r="W17" s="40">
        <v>150.9</v>
      </c>
      <c r="X17" s="40">
        <v>185.7</v>
      </c>
      <c r="Y17" s="40">
        <v>179.5</v>
      </c>
      <c r="Z17" s="29">
        <v>190</v>
      </c>
      <c r="AA17" s="29">
        <v>200.5</v>
      </c>
      <c r="AB17" s="29">
        <v>174.4</v>
      </c>
      <c r="AC17" s="29">
        <v>211</v>
      </c>
    </row>
    <row r="18" spans="1:29" ht="12.75" customHeight="1" x14ac:dyDescent="0.25">
      <c r="A18" s="41" t="s">
        <v>17</v>
      </c>
      <c r="B18" s="63">
        <v>701</v>
      </c>
      <c r="C18" s="63">
        <v>659</v>
      </c>
      <c r="D18" s="63">
        <v>686</v>
      </c>
      <c r="E18" s="63">
        <v>696</v>
      </c>
      <c r="F18" s="63">
        <v>685</v>
      </c>
      <c r="G18" s="63">
        <v>801</v>
      </c>
      <c r="H18" s="63">
        <v>944</v>
      </c>
      <c r="I18" s="63">
        <v>1032</v>
      </c>
      <c r="J18" s="63">
        <v>911</v>
      </c>
      <c r="K18" s="63">
        <v>951</v>
      </c>
      <c r="L18" s="63">
        <v>1046</v>
      </c>
      <c r="M18" s="63">
        <v>1137</v>
      </c>
      <c r="N18" s="63">
        <v>1141</v>
      </c>
      <c r="O18" s="64">
        <v>1161</v>
      </c>
      <c r="P18" s="40">
        <v>428.6</v>
      </c>
      <c r="Q18" s="40">
        <v>391.1</v>
      </c>
      <c r="R18" s="40">
        <v>395.2</v>
      </c>
      <c r="S18" s="40">
        <v>389.4</v>
      </c>
      <c r="T18" s="40">
        <v>372.5</v>
      </c>
      <c r="U18" s="40">
        <v>423.8</v>
      </c>
      <c r="V18" s="40">
        <v>486.3</v>
      </c>
      <c r="W18" s="40">
        <v>517.4</v>
      </c>
      <c r="X18" s="40">
        <v>445.2</v>
      </c>
      <c r="Y18" s="40">
        <v>454</v>
      </c>
      <c r="Z18" s="29">
        <v>488.3</v>
      </c>
      <c r="AA18" s="29">
        <v>519.29999999999995</v>
      </c>
      <c r="AB18" s="29">
        <v>510.1</v>
      </c>
      <c r="AC18" s="29">
        <v>508.1</v>
      </c>
    </row>
    <row r="19" spans="1:29" ht="12.75" customHeight="1" x14ac:dyDescent="0.25">
      <c r="A19" s="41" t="s">
        <v>55</v>
      </c>
      <c r="B19" s="63">
        <v>71</v>
      </c>
      <c r="C19" s="63">
        <v>70</v>
      </c>
      <c r="D19" s="63">
        <v>87</v>
      </c>
      <c r="E19" s="63">
        <v>70</v>
      </c>
      <c r="F19" s="63">
        <v>82</v>
      </c>
      <c r="G19" s="63">
        <v>108</v>
      </c>
      <c r="H19" s="63">
        <v>114</v>
      </c>
      <c r="I19" s="63">
        <v>166</v>
      </c>
      <c r="J19" s="63">
        <v>165</v>
      </c>
      <c r="K19" s="63">
        <v>205</v>
      </c>
      <c r="L19" s="63">
        <v>279</v>
      </c>
      <c r="M19" s="63">
        <v>318</v>
      </c>
      <c r="N19" s="63">
        <v>315</v>
      </c>
      <c r="O19" s="64">
        <v>373</v>
      </c>
      <c r="P19" s="40">
        <v>43.4</v>
      </c>
      <c r="Q19" s="40">
        <v>41.5</v>
      </c>
      <c r="R19" s="40">
        <v>50.1</v>
      </c>
      <c r="S19" s="40">
        <v>39.200000000000003</v>
      </c>
      <c r="T19" s="40">
        <v>44.6</v>
      </c>
      <c r="U19" s="40">
        <v>57.1</v>
      </c>
      <c r="V19" s="40">
        <v>58.7</v>
      </c>
      <c r="W19" s="40">
        <v>83.2</v>
      </c>
      <c r="X19" s="40">
        <v>80.599999999999994</v>
      </c>
      <c r="Y19" s="40">
        <v>97.9</v>
      </c>
      <c r="Z19" s="29">
        <v>130.19999999999999</v>
      </c>
      <c r="AA19" s="29">
        <v>145.19999999999999</v>
      </c>
      <c r="AB19" s="29">
        <v>140.80000000000001</v>
      </c>
      <c r="AC19" s="29">
        <v>163.30000000000001</v>
      </c>
    </row>
    <row r="20" spans="1:29" ht="12.75" customHeight="1" x14ac:dyDescent="0.25">
      <c r="A20" s="41" t="s">
        <v>47</v>
      </c>
      <c r="B20" s="63">
        <v>697</v>
      </c>
      <c r="C20" s="63">
        <v>729</v>
      </c>
      <c r="D20" s="63">
        <v>637</v>
      </c>
      <c r="E20" s="63">
        <v>618</v>
      </c>
      <c r="F20" s="63">
        <v>590</v>
      </c>
      <c r="G20" s="63">
        <v>553</v>
      </c>
      <c r="H20" s="63">
        <v>581</v>
      </c>
      <c r="I20" s="63">
        <v>563</v>
      </c>
      <c r="J20" s="63">
        <v>602</v>
      </c>
      <c r="K20" s="63">
        <v>637</v>
      </c>
      <c r="L20" s="63">
        <v>626</v>
      </c>
      <c r="M20" s="63">
        <v>682</v>
      </c>
      <c r="N20" s="63">
        <v>761</v>
      </c>
      <c r="O20" s="64">
        <v>785</v>
      </c>
      <c r="P20" s="40">
        <v>426.2</v>
      </c>
      <c r="Q20" s="40">
        <v>432.6</v>
      </c>
      <c r="R20" s="40">
        <v>367</v>
      </c>
      <c r="S20" s="40">
        <v>345.7</v>
      </c>
      <c r="T20" s="40">
        <v>320.89999999999998</v>
      </c>
      <c r="U20" s="40">
        <v>292.60000000000002</v>
      </c>
      <c r="V20" s="40">
        <v>299.3</v>
      </c>
      <c r="W20" s="40">
        <v>282.3</v>
      </c>
      <c r="X20" s="40">
        <v>294.2</v>
      </c>
      <c r="Y20" s="40">
        <v>304.10000000000002</v>
      </c>
      <c r="Z20" s="29">
        <v>292.2</v>
      </c>
      <c r="AA20" s="29">
        <v>311.5</v>
      </c>
      <c r="AB20" s="29">
        <v>340.2</v>
      </c>
      <c r="AC20" s="29">
        <v>343.6</v>
      </c>
    </row>
    <row r="21" spans="1:29" ht="12.75" customHeight="1" x14ac:dyDescent="0.25">
      <c r="A21" s="41" t="s">
        <v>18</v>
      </c>
      <c r="B21" s="63">
        <v>801</v>
      </c>
      <c r="C21" s="63">
        <v>802</v>
      </c>
      <c r="D21" s="63">
        <v>693</v>
      </c>
      <c r="E21" s="63">
        <v>546</v>
      </c>
      <c r="F21" s="63">
        <v>532</v>
      </c>
      <c r="G21" s="63">
        <v>515</v>
      </c>
      <c r="H21" s="63">
        <v>560</v>
      </c>
      <c r="I21" s="63">
        <v>511</v>
      </c>
      <c r="J21" s="63">
        <v>487</v>
      </c>
      <c r="K21" s="63">
        <v>489</v>
      </c>
      <c r="L21" s="63">
        <v>506</v>
      </c>
      <c r="M21" s="63">
        <v>426</v>
      </c>
      <c r="N21" s="63">
        <v>505</v>
      </c>
      <c r="O21" s="64">
        <v>522</v>
      </c>
      <c r="P21" s="40">
        <v>489.8</v>
      </c>
      <c r="Q21" s="40">
        <v>475.9</v>
      </c>
      <c r="R21" s="40">
        <v>399.2</v>
      </c>
      <c r="S21" s="40">
        <v>305.39999999999998</v>
      </c>
      <c r="T21" s="40">
        <v>289.3</v>
      </c>
      <c r="U21" s="40">
        <v>272.5</v>
      </c>
      <c r="V21" s="40">
        <v>288.5</v>
      </c>
      <c r="W21" s="40">
        <v>256.2</v>
      </c>
      <c r="X21" s="40">
        <v>238</v>
      </c>
      <c r="Y21" s="40">
        <v>233.5</v>
      </c>
      <c r="Z21" s="29">
        <v>236.2</v>
      </c>
      <c r="AA21" s="29">
        <v>194.6</v>
      </c>
      <c r="AB21" s="29">
        <v>225.8</v>
      </c>
      <c r="AC21" s="29">
        <v>228.5</v>
      </c>
    </row>
    <row r="22" spans="1:29" ht="12.75" customHeight="1" x14ac:dyDescent="0.25">
      <c r="A22" s="41" t="s">
        <v>120</v>
      </c>
      <c r="B22" s="63">
        <v>417</v>
      </c>
      <c r="C22" s="63">
        <v>375</v>
      </c>
      <c r="D22" s="63">
        <v>375</v>
      </c>
      <c r="E22" s="63">
        <v>348</v>
      </c>
      <c r="F22" s="63">
        <v>319</v>
      </c>
      <c r="G22" s="63">
        <v>365</v>
      </c>
      <c r="H22" s="63">
        <v>401</v>
      </c>
      <c r="I22" s="63">
        <v>444</v>
      </c>
      <c r="J22" s="63">
        <v>467</v>
      </c>
      <c r="K22" s="63">
        <v>427</v>
      </c>
      <c r="L22" s="63">
        <v>575</v>
      </c>
      <c r="M22" s="63">
        <v>643</v>
      </c>
      <c r="N22" s="63">
        <v>792</v>
      </c>
      <c r="O22" s="64">
        <v>859</v>
      </c>
      <c r="P22" s="40">
        <v>255</v>
      </c>
      <c r="Q22" s="40">
        <v>222.5</v>
      </c>
      <c r="R22" s="40">
        <v>216</v>
      </c>
      <c r="S22" s="40">
        <v>194.7</v>
      </c>
      <c r="T22" s="40">
        <v>173.5</v>
      </c>
      <c r="U22" s="40">
        <v>193.1</v>
      </c>
      <c r="V22" s="40">
        <v>206.6</v>
      </c>
      <c r="W22" s="40">
        <v>222.6</v>
      </c>
      <c r="X22" s="40">
        <v>228.2</v>
      </c>
      <c r="Y22" s="40">
        <v>203.9</v>
      </c>
      <c r="Z22" s="29">
        <v>268.39999999999998</v>
      </c>
      <c r="AA22" s="29">
        <v>293.7</v>
      </c>
      <c r="AB22" s="29">
        <v>354.1</v>
      </c>
      <c r="AC22" s="29">
        <v>376</v>
      </c>
    </row>
    <row r="23" spans="1:29" ht="12.75" customHeight="1" x14ac:dyDescent="0.25">
      <c r="A23" s="41" t="s">
        <v>19</v>
      </c>
      <c r="B23" s="63">
        <v>67</v>
      </c>
      <c r="C23" s="63">
        <v>78</v>
      </c>
      <c r="D23" s="63">
        <v>63</v>
      </c>
      <c r="E23" s="63">
        <v>74</v>
      </c>
      <c r="F23" s="63">
        <v>108</v>
      </c>
      <c r="G23" s="63">
        <v>61</v>
      </c>
      <c r="H23" s="63">
        <v>42</v>
      </c>
      <c r="I23" s="63">
        <v>62</v>
      </c>
      <c r="J23" s="63">
        <v>46</v>
      </c>
      <c r="K23" s="63">
        <v>44</v>
      </c>
      <c r="L23" s="63">
        <v>54</v>
      </c>
      <c r="M23" s="63">
        <v>68</v>
      </c>
      <c r="N23" s="63">
        <v>83</v>
      </c>
      <c r="O23" s="64">
        <v>268</v>
      </c>
      <c r="P23" s="40">
        <v>41</v>
      </c>
      <c r="Q23" s="40">
        <v>46.3</v>
      </c>
      <c r="R23" s="40">
        <v>36.299999999999997</v>
      </c>
      <c r="S23" s="40">
        <v>41.4</v>
      </c>
      <c r="T23" s="40">
        <v>58.7</v>
      </c>
      <c r="U23" s="40">
        <v>32.299999999999997</v>
      </c>
      <c r="V23" s="40">
        <v>21.6</v>
      </c>
      <c r="W23" s="40">
        <v>31.1</v>
      </c>
      <c r="X23" s="40">
        <v>22.5</v>
      </c>
      <c r="Y23" s="40">
        <v>21</v>
      </c>
      <c r="Z23" s="29">
        <v>25.2</v>
      </c>
      <c r="AA23" s="29">
        <v>31.1</v>
      </c>
      <c r="AB23" s="29">
        <v>37.1</v>
      </c>
      <c r="AC23" s="29">
        <v>117.3</v>
      </c>
    </row>
    <row r="24" spans="1:29" s="44" customFormat="1" ht="25.5" customHeight="1" x14ac:dyDescent="0.25">
      <c r="A24" s="14" t="s">
        <v>65</v>
      </c>
      <c r="B24" s="65">
        <v>10435</v>
      </c>
      <c r="C24" s="65">
        <v>10479</v>
      </c>
      <c r="D24" s="65">
        <v>10304</v>
      </c>
      <c r="E24" s="65">
        <v>9843</v>
      </c>
      <c r="F24" s="65">
        <v>9679</v>
      </c>
      <c r="G24" s="65">
        <v>9828</v>
      </c>
      <c r="H24" s="65">
        <v>10756</v>
      </c>
      <c r="I24" s="65">
        <v>11207</v>
      </c>
      <c r="J24" s="65">
        <v>11756</v>
      </c>
      <c r="K24" s="65">
        <v>11681</v>
      </c>
      <c r="L24" s="65">
        <v>12753</v>
      </c>
      <c r="M24" s="65">
        <v>13378</v>
      </c>
      <c r="N24" s="65">
        <v>15052</v>
      </c>
      <c r="O24" s="66">
        <v>17469</v>
      </c>
      <c r="P24" s="27">
        <v>6380.3</v>
      </c>
      <c r="Q24" s="27">
        <v>6218.7</v>
      </c>
      <c r="R24" s="27">
        <v>5936.3</v>
      </c>
      <c r="S24" s="27">
        <v>5506.3</v>
      </c>
      <c r="T24" s="27">
        <v>5263.9</v>
      </c>
      <c r="U24" s="27">
        <v>5200.3</v>
      </c>
      <c r="V24" s="27">
        <v>5540.5</v>
      </c>
      <c r="W24" s="27">
        <v>5619.1</v>
      </c>
      <c r="X24" s="27">
        <v>5744.9</v>
      </c>
      <c r="Y24" s="27">
        <v>5576.8</v>
      </c>
      <c r="Z24" s="28">
        <v>5953.5</v>
      </c>
      <c r="AA24" s="28">
        <v>6110.3</v>
      </c>
      <c r="AB24" s="28">
        <v>6729.1</v>
      </c>
      <c r="AC24" s="28">
        <v>7645.8</v>
      </c>
    </row>
    <row r="25" spans="1:29" ht="12.75" customHeight="1" x14ac:dyDescent="0.25">
      <c r="A25" s="34" t="s">
        <v>21</v>
      </c>
      <c r="B25" s="63"/>
      <c r="C25" s="63"/>
      <c r="D25" s="63"/>
      <c r="E25" s="63"/>
      <c r="F25" s="63"/>
      <c r="G25" s="63"/>
      <c r="H25" s="63"/>
      <c r="I25" s="63"/>
      <c r="J25" s="63"/>
      <c r="K25" s="63"/>
      <c r="L25" s="63"/>
      <c r="M25" s="63"/>
      <c r="N25" s="63"/>
      <c r="O25" s="64"/>
      <c r="P25" s="40"/>
      <c r="Q25" s="40"/>
      <c r="R25" s="40"/>
      <c r="S25" s="40"/>
      <c r="T25" s="40"/>
      <c r="U25" s="40"/>
      <c r="V25" s="40"/>
      <c r="W25" s="40"/>
      <c r="X25" s="40"/>
      <c r="Y25" s="29"/>
      <c r="Z25" s="29"/>
      <c r="AA25" s="29"/>
      <c r="AB25" s="29"/>
    </row>
    <row r="26" spans="1:29" ht="12.75" customHeight="1" x14ac:dyDescent="0.25">
      <c r="A26" s="41" t="s">
        <v>45</v>
      </c>
      <c r="B26" s="63">
        <v>194</v>
      </c>
      <c r="C26" s="63">
        <v>220</v>
      </c>
      <c r="D26" s="63">
        <v>214</v>
      </c>
      <c r="E26" s="63">
        <v>170</v>
      </c>
      <c r="F26" s="63">
        <v>157</v>
      </c>
      <c r="G26" s="63">
        <v>167</v>
      </c>
      <c r="H26" s="63">
        <v>191</v>
      </c>
      <c r="I26" s="63">
        <v>198</v>
      </c>
      <c r="J26" s="63">
        <v>166</v>
      </c>
      <c r="K26" s="63">
        <v>167</v>
      </c>
      <c r="L26" s="63">
        <v>215</v>
      </c>
      <c r="M26" s="63">
        <v>212</v>
      </c>
      <c r="N26" s="63">
        <v>171</v>
      </c>
      <c r="O26" s="64">
        <v>157</v>
      </c>
      <c r="P26" s="40">
        <v>3.3</v>
      </c>
      <c r="Q26" s="40">
        <v>3.7</v>
      </c>
      <c r="R26" s="40">
        <v>3.5</v>
      </c>
      <c r="S26" s="40">
        <v>2.8</v>
      </c>
      <c r="T26" s="40">
        <v>2.5</v>
      </c>
      <c r="U26" s="40">
        <v>2.6</v>
      </c>
      <c r="V26" s="40">
        <v>3</v>
      </c>
      <c r="W26" s="40">
        <v>3.1</v>
      </c>
      <c r="X26" s="40">
        <v>2.5</v>
      </c>
      <c r="Y26" s="40">
        <v>2.5</v>
      </c>
      <c r="Z26" s="29">
        <v>3.2</v>
      </c>
      <c r="AA26" s="29">
        <v>3.1</v>
      </c>
      <c r="AB26" s="29">
        <v>2.5</v>
      </c>
      <c r="AC26" s="29">
        <v>2.2999999999999998</v>
      </c>
    </row>
    <row r="27" spans="1:29" ht="12.75" customHeight="1" x14ac:dyDescent="0.25">
      <c r="A27" s="41" t="s">
        <v>118</v>
      </c>
      <c r="B27" s="63">
        <v>22729</v>
      </c>
      <c r="C27" s="63">
        <v>22588</v>
      </c>
      <c r="D27" s="63">
        <v>22491</v>
      </c>
      <c r="E27" s="63">
        <v>20651</v>
      </c>
      <c r="F27" s="63">
        <v>20484</v>
      </c>
      <c r="G27" s="63">
        <v>21124</v>
      </c>
      <c r="H27" s="63">
        <v>21886</v>
      </c>
      <c r="I27" s="63">
        <v>22926</v>
      </c>
      <c r="J27" s="63">
        <v>22560</v>
      </c>
      <c r="K27" s="63">
        <v>22554</v>
      </c>
      <c r="L27" s="63">
        <v>23756</v>
      </c>
      <c r="M27" s="63">
        <v>24004</v>
      </c>
      <c r="N27" s="63">
        <v>24246</v>
      </c>
      <c r="O27" s="64">
        <v>24127</v>
      </c>
      <c r="P27" s="40">
        <v>382.6</v>
      </c>
      <c r="Q27" s="40">
        <v>375</v>
      </c>
      <c r="R27" s="40">
        <v>369.4</v>
      </c>
      <c r="S27" s="40">
        <v>335.7</v>
      </c>
      <c r="T27" s="40">
        <v>329.2</v>
      </c>
      <c r="U27" s="40">
        <v>335.1</v>
      </c>
      <c r="V27" s="40">
        <v>342.5</v>
      </c>
      <c r="W27" s="40">
        <v>353.8</v>
      </c>
      <c r="X27" s="40">
        <v>342.1</v>
      </c>
      <c r="Y27" s="40">
        <v>336.4</v>
      </c>
      <c r="Z27" s="29">
        <v>348.7</v>
      </c>
      <c r="AA27" s="29">
        <v>347.8</v>
      </c>
      <c r="AB27" s="29">
        <v>349.3</v>
      </c>
      <c r="AC27" s="29">
        <v>350.5</v>
      </c>
    </row>
    <row r="28" spans="1:29" ht="12.75" customHeight="1" x14ac:dyDescent="0.25">
      <c r="A28" s="41" t="s">
        <v>46</v>
      </c>
      <c r="B28" s="63">
        <v>1181</v>
      </c>
      <c r="C28" s="63">
        <v>1240</v>
      </c>
      <c r="D28" s="63">
        <v>1161</v>
      </c>
      <c r="E28" s="63">
        <v>1207</v>
      </c>
      <c r="F28" s="63">
        <v>1287</v>
      </c>
      <c r="G28" s="63">
        <v>1556</v>
      </c>
      <c r="H28" s="63">
        <v>1613</v>
      </c>
      <c r="I28" s="63">
        <v>1780</v>
      </c>
      <c r="J28" s="63">
        <v>1895</v>
      </c>
      <c r="K28" s="63">
        <v>1999</v>
      </c>
      <c r="L28" s="63">
        <v>2058</v>
      </c>
      <c r="M28" s="63">
        <v>2174</v>
      </c>
      <c r="N28" s="63">
        <v>2275</v>
      </c>
      <c r="O28" s="64">
        <v>2129</v>
      </c>
      <c r="P28" s="40">
        <v>19.899999999999999</v>
      </c>
      <c r="Q28" s="40">
        <v>20.6</v>
      </c>
      <c r="R28" s="40">
        <v>19.100000000000001</v>
      </c>
      <c r="S28" s="40">
        <v>19.600000000000001</v>
      </c>
      <c r="T28" s="40">
        <v>20.7</v>
      </c>
      <c r="U28" s="40">
        <v>24.7</v>
      </c>
      <c r="V28" s="40">
        <v>25.2</v>
      </c>
      <c r="W28" s="40">
        <v>27.5</v>
      </c>
      <c r="X28" s="40">
        <v>28.7</v>
      </c>
      <c r="Y28" s="40">
        <v>29.8</v>
      </c>
      <c r="Z28" s="29">
        <v>30.2</v>
      </c>
      <c r="AA28" s="29">
        <v>31.5</v>
      </c>
      <c r="AB28" s="29">
        <v>32.799999999999997</v>
      </c>
      <c r="AC28" s="29">
        <v>30.9</v>
      </c>
    </row>
    <row r="29" spans="1:29" ht="12.75" customHeight="1" x14ac:dyDescent="0.25">
      <c r="A29" s="41" t="s">
        <v>119</v>
      </c>
      <c r="B29" s="63">
        <v>80</v>
      </c>
      <c r="C29" s="63">
        <v>88</v>
      </c>
      <c r="D29" s="63">
        <v>74</v>
      </c>
      <c r="E29" s="63">
        <v>55</v>
      </c>
      <c r="F29" s="63">
        <v>50</v>
      </c>
      <c r="G29" s="63">
        <v>111</v>
      </c>
      <c r="H29" s="63">
        <v>101</v>
      </c>
      <c r="I29" s="63">
        <v>104</v>
      </c>
      <c r="J29" s="63">
        <v>115</v>
      </c>
      <c r="K29" s="63">
        <v>59</v>
      </c>
      <c r="L29" s="63">
        <v>57</v>
      </c>
      <c r="M29" s="63">
        <v>52</v>
      </c>
      <c r="N29" s="63">
        <v>48</v>
      </c>
      <c r="O29" s="64">
        <v>59</v>
      </c>
      <c r="P29" s="40">
        <v>1.3</v>
      </c>
      <c r="Q29" s="40">
        <v>1.5</v>
      </c>
      <c r="R29" s="40">
        <v>1.2</v>
      </c>
      <c r="S29" s="40">
        <v>0.9</v>
      </c>
      <c r="T29" s="40">
        <v>0.8</v>
      </c>
      <c r="U29" s="40">
        <v>1.8</v>
      </c>
      <c r="V29" s="40">
        <v>1.6</v>
      </c>
      <c r="W29" s="40">
        <v>1.6</v>
      </c>
      <c r="X29" s="40">
        <v>1.7</v>
      </c>
      <c r="Y29" s="40">
        <v>0.9</v>
      </c>
      <c r="Z29" s="29">
        <v>0.8</v>
      </c>
      <c r="AA29" s="29">
        <v>0.8</v>
      </c>
      <c r="AB29" s="29">
        <v>0.7</v>
      </c>
      <c r="AC29" s="29">
        <v>0.9</v>
      </c>
    </row>
    <row r="30" spans="1:29" ht="12.75" customHeight="1" x14ac:dyDescent="0.25">
      <c r="A30" s="41" t="s">
        <v>83</v>
      </c>
      <c r="B30" s="63">
        <v>672</v>
      </c>
      <c r="C30" s="63">
        <v>772</v>
      </c>
      <c r="D30" s="63">
        <v>731</v>
      </c>
      <c r="E30" s="63">
        <v>681</v>
      </c>
      <c r="F30" s="63">
        <v>652</v>
      </c>
      <c r="G30" s="63">
        <v>694</v>
      </c>
      <c r="H30" s="63">
        <v>859</v>
      </c>
      <c r="I30" s="63">
        <v>867</v>
      </c>
      <c r="J30" s="63">
        <v>832</v>
      </c>
      <c r="K30" s="63">
        <v>762</v>
      </c>
      <c r="L30" s="63">
        <v>769</v>
      </c>
      <c r="M30" s="63">
        <v>824</v>
      </c>
      <c r="N30" s="63">
        <v>809</v>
      </c>
      <c r="O30" s="64">
        <v>788</v>
      </c>
      <c r="P30" s="40">
        <v>11.3</v>
      </c>
      <c r="Q30" s="40">
        <v>12.8</v>
      </c>
      <c r="R30" s="40">
        <v>12</v>
      </c>
      <c r="S30" s="40">
        <v>11.1</v>
      </c>
      <c r="T30" s="40">
        <v>10.5</v>
      </c>
      <c r="U30" s="40">
        <v>11</v>
      </c>
      <c r="V30" s="40">
        <v>13.4</v>
      </c>
      <c r="W30" s="40">
        <v>13.4</v>
      </c>
      <c r="X30" s="40">
        <v>12.6</v>
      </c>
      <c r="Y30" s="40">
        <v>11.4</v>
      </c>
      <c r="Z30" s="29">
        <v>11.3</v>
      </c>
      <c r="AA30" s="29">
        <v>11.9</v>
      </c>
      <c r="AB30" s="29">
        <v>11.7</v>
      </c>
      <c r="AC30" s="29">
        <v>11.4</v>
      </c>
    </row>
    <row r="31" spans="1:29" ht="12.75" customHeight="1" x14ac:dyDescent="0.25">
      <c r="A31" s="41" t="s">
        <v>13</v>
      </c>
      <c r="B31" s="63">
        <v>1017</v>
      </c>
      <c r="C31" s="63">
        <v>1078</v>
      </c>
      <c r="D31" s="63">
        <v>1052</v>
      </c>
      <c r="E31" s="63">
        <v>800</v>
      </c>
      <c r="F31" s="63">
        <v>793</v>
      </c>
      <c r="G31" s="63">
        <v>707</v>
      </c>
      <c r="H31" s="63">
        <v>678</v>
      </c>
      <c r="I31" s="63">
        <v>534</v>
      </c>
      <c r="J31" s="63">
        <v>519</v>
      </c>
      <c r="K31" s="63">
        <v>637</v>
      </c>
      <c r="L31" s="63">
        <v>599</v>
      </c>
      <c r="M31" s="63">
        <v>649</v>
      </c>
      <c r="N31" s="63">
        <v>557</v>
      </c>
      <c r="O31" s="64">
        <v>375</v>
      </c>
      <c r="P31" s="40">
        <v>17.100000000000001</v>
      </c>
      <c r="Q31" s="40">
        <v>17.899999999999999</v>
      </c>
      <c r="R31" s="40">
        <v>17.3</v>
      </c>
      <c r="S31" s="40">
        <v>13</v>
      </c>
      <c r="T31" s="40">
        <v>12.7</v>
      </c>
      <c r="U31" s="40">
        <v>11.2</v>
      </c>
      <c r="V31" s="40">
        <v>10.6</v>
      </c>
      <c r="W31" s="40">
        <v>8.1999999999999993</v>
      </c>
      <c r="X31" s="40">
        <v>7.9</v>
      </c>
      <c r="Y31" s="40">
        <v>9.5</v>
      </c>
      <c r="Z31" s="29">
        <v>8.8000000000000007</v>
      </c>
      <c r="AA31" s="29">
        <v>9.4</v>
      </c>
      <c r="AB31" s="29">
        <v>8</v>
      </c>
      <c r="AC31" s="29">
        <v>5.4</v>
      </c>
    </row>
    <row r="32" spans="1:29" ht="12.75" customHeight="1" x14ac:dyDescent="0.25">
      <c r="A32" s="41" t="s">
        <v>14</v>
      </c>
      <c r="B32" s="63">
        <v>2213</v>
      </c>
      <c r="C32" s="63">
        <v>2172</v>
      </c>
      <c r="D32" s="63">
        <v>2070</v>
      </c>
      <c r="E32" s="63">
        <v>1878</v>
      </c>
      <c r="F32" s="63">
        <v>1742</v>
      </c>
      <c r="G32" s="63">
        <v>1587</v>
      </c>
      <c r="H32" s="63">
        <v>1568</v>
      </c>
      <c r="I32" s="63">
        <v>1574</v>
      </c>
      <c r="J32" s="63">
        <v>1463</v>
      </c>
      <c r="K32" s="63">
        <v>1453</v>
      </c>
      <c r="L32" s="63">
        <v>1357</v>
      </c>
      <c r="M32" s="63">
        <v>1447</v>
      </c>
      <c r="N32" s="63">
        <v>1145</v>
      </c>
      <c r="O32" s="64">
        <v>982</v>
      </c>
      <c r="P32" s="40">
        <v>37.299999999999997</v>
      </c>
      <c r="Q32" s="40">
        <v>36.1</v>
      </c>
      <c r="R32" s="40">
        <v>34</v>
      </c>
      <c r="S32" s="40">
        <v>30.5</v>
      </c>
      <c r="T32" s="40">
        <v>28</v>
      </c>
      <c r="U32" s="40">
        <v>25.2</v>
      </c>
      <c r="V32" s="40">
        <v>24.5</v>
      </c>
      <c r="W32" s="40">
        <v>24.3</v>
      </c>
      <c r="X32" s="40">
        <v>22.2</v>
      </c>
      <c r="Y32" s="40">
        <v>21.7</v>
      </c>
      <c r="Z32" s="29">
        <v>19.899999999999999</v>
      </c>
      <c r="AA32" s="29">
        <v>21</v>
      </c>
      <c r="AB32" s="29">
        <v>16.5</v>
      </c>
      <c r="AC32" s="29">
        <v>14.3</v>
      </c>
    </row>
    <row r="33" spans="1:29" ht="12.75" customHeight="1" x14ac:dyDescent="0.25">
      <c r="A33" s="41" t="s">
        <v>15</v>
      </c>
      <c r="B33" s="63">
        <v>8269</v>
      </c>
      <c r="C33" s="63">
        <v>9527</v>
      </c>
      <c r="D33" s="63">
        <v>9073</v>
      </c>
      <c r="E33" s="63">
        <v>9923</v>
      </c>
      <c r="F33" s="63">
        <v>7501</v>
      </c>
      <c r="G33" s="63">
        <v>5591</v>
      </c>
      <c r="H33" s="63">
        <v>5464</v>
      </c>
      <c r="I33" s="63">
        <v>5735</v>
      </c>
      <c r="J33" s="63">
        <v>5578</v>
      </c>
      <c r="K33" s="63">
        <v>5452</v>
      </c>
      <c r="L33" s="63">
        <v>5364</v>
      </c>
      <c r="M33" s="63">
        <v>5348</v>
      </c>
      <c r="N33" s="63">
        <v>4384</v>
      </c>
      <c r="O33" s="64">
        <v>3841</v>
      </c>
      <c r="P33" s="40">
        <v>139.19999999999999</v>
      </c>
      <c r="Q33" s="40">
        <v>158.19999999999999</v>
      </c>
      <c r="R33" s="40">
        <v>149</v>
      </c>
      <c r="S33" s="40">
        <v>161.30000000000001</v>
      </c>
      <c r="T33" s="40">
        <v>120.5</v>
      </c>
      <c r="U33" s="40">
        <v>88.7</v>
      </c>
      <c r="V33" s="40">
        <v>85.5</v>
      </c>
      <c r="W33" s="40">
        <v>88.5</v>
      </c>
      <c r="X33" s="40">
        <v>84.6</v>
      </c>
      <c r="Y33" s="40">
        <v>81.3</v>
      </c>
      <c r="Z33" s="29">
        <v>78.7</v>
      </c>
      <c r="AA33" s="29">
        <v>77.5</v>
      </c>
      <c r="AB33" s="29">
        <v>63.2</v>
      </c>
      <c r="AC33" s="29">
        <v>55.8</v>
      </c>
    </row>
    <row r="34" spans="1:29" ht="12.75" customHeight="1" x14ac:dyDescent="0.25">
      <c r="A34" s="41" t="s">
        <v>16</v>
      </c>
      <c r="B34" s="63">
        <v>2517</v>
      </c>
      <c r="C34" s="63">
        <v>2372</v>
      </c>
      <c r="D34" s="63">
        <v>2118</v>
      </c>
      <c r="E34" s="63">
        <v>2204</v>
      </c>
      <c r="F34" s="63">
        <v>2192</v>
      </c>
      <c r="G34" s="63">
        <v>2335</v>
      </c>
      <c r="H34" s="63">
        <v>2426</v>
      </c>
      <c r="I34" s="63">
        <v>2628</v>
      </c>
      <c r="J34" s="63">
        <v>2431</v>
      </c>
      <c r="K34" s="63">
        <v>2430</v>
      </c>
      <c r="L34" s="63">
        <v>2506</v>
      </c>
      <c r="M34" s="63">
        <v>2477</v>
      </c>
      <c r="N34" s="63">
        <v>1959</v>
      </c>
      <c r="O34" s="64">
        <v>1655</v>
      </c>
      <c r="P34" s="40">
        <v>42.4</v>
      </c>
      <c r="Q34" s="40">
        <v>39.4</v>
      </c>
      <c r="R34" s="40">
        <v>34.799999999999997</v>
      </c>
      <c r="S34" s="40">
        <v>35.799999999999997</v>
      </c>
      <c r="T34" s="40">
        <v>35.200000000000003</v>
      </c>
      <c r="U34" s="40">
        <v>37</v>
      </c>
      <c r="V34" s="40">
        <v>38</v>
      </c>
      <c r="W34" s="40">
        <v>40.6</v>
      </c>
      <c r="X34" s="40">
        <v>36.9</v>
      </c>
      <c r="Y34" s="40">
        <v>36.200000000000003</v>
      </c>
      <c r="Z34" s="29">
        <v>36.799999999999997</v>
      </c>
      <c r="AA34" s="29">
        <v>35.9</v>
      </c>
      <c r="AB34" s="29">
        <v>28.2</v>
      </c>
      <c r="AC34" s="29">
        <v>24</v>
      </c>
    </row>
    <row r="35" spans="1:29" ht="12.75" customHeight="1" x14ac:dyDescent="0.25">
      <c r="A35" s="41" t="s">
        <v>17</v>
      </c>
      <c r="B35" s="63">
        <v>11091</v>
      </c>
      <c r="C35" s="63">
        <v>12036</v>
      </c>
      <c r="D35" s="63">
        <v>12106</v>
      </c>
      <c r="E35" s="63">
        <v>12186</v>
      </c>
      <c r="F35" s="63">
        <v>13052</v>
      </c>
      <c r="G35" s="63">
        <v>13817</v>
      </c>
      <c r="H35" s="63">
        <v>14881</v>
      </c>
      <c r="I35" s="63">
        <v>15402</v>
      </c>
      <c r="J35" s="63">
        <v>14943</v>
      </c>
      <c r="K35" s="63">
        <v>14796</v>
      </c>
      <c r="L35" s="63">
        <v>14053</v>
      </c>
      <c r="M35" s="63">
        <v>12939</v>
      </c>
      <c r="N35" s="63">
        <v>10948</v>
      </c>
      <c r="O35" s="64">
        <v>9214</v>
      </c>
      <c r="P35" s="40">
        <v>186.7</v>
      </c>
      <c r="Q35" s="40">
        <v>199.8</v>
      </c>
      <c r="R35" s="40">
        <v>198.8</v>
      </c>
      <c r="S35" s="40">
        <v>198.1</v>
      </c>
      <c r="T35" s="40">
        <v>209.7</v>
      </c>
      <c r="U35" s="40">
        <v>219.2</v>
      </c>
      <c r="V35" s="40">
        <v>232.9</v>
      </c>
      <c r="W35" s="40">
        <v>237.7</v>
      </c>
      <c r="X35" s="40">
        <v>226.6</v>
      </c>
      <c r="Y35" s="40">
        <v>220.7</v>
      </c>
      <c r="Z35" s="29">
        <v>206.2</v>
      </c>
      <c r="AA35" s="29">
        <v>187.5</v>
      </c>
      <c r="AB35" s="29">
        <v>157.69999999999999</v>
      </c>
      <c r="AC35" s="29">
        <v>133.80000000000001</v>
      </c>
    </row>
    <row r="36" spans="1:29" ht="12.75" customHeight="1" x14ac:dyDescent="0.25">
      <c r="A36" s="41" t="s">
        <v>55</v>
      </c>
      <c r="B36" s="63">
        <v>959</v>
      </c>
      <c r="C36" s="63">
        <v>968</v>
      </c>
      <c r="D36" s="63">
        <v>1053</v>
      </c>
      <c r="E36" s="63">
        <v>918</v>
      </c>
      <c r="F36" s="63">
        <v>1077</v>
      </c>
      <c r="G36" s="63">
        <v>1131</v>
      </c>
      <c r="H36" s="63">
        <v>1177</v>
      </c>
      <c r="I36" s="63">
        <v>1319</v>
      </c>
      <c r="J36" s="63">
        <v>1298</v>
      </c>
      <c r="K36" s="63">
        <v>1361</v>
      </c>
      <c r="L36" s="63">
        <v>1541</v>
      </c>
      <c r="M36" s="63">
        <v>1720</v>
      </c>
      <c r="N36" s="63">
        <v>1514</v>
      </c>
      <c r="O36" s="64">
        <v>1471</v>
      </c>
      <c r="P36" s="40">
        <v>16.100000000000001</v>
      </c>
      <c r="Q36" s="40">
        <v>16.100000000000001</v>
      </c>
      <c r="R36" s="40">
        <v>17.3</v>
      </c>
      <c r="S36" s="40">
        <v>14.9</v>
      </c>
      <c r="T36" s="40">
        <v>17.3</v>
      </c>
      <c r="U36" s="40">
        <v>17.899999999999999</v>
      </c>
      <c r="V36" s="40">
        <v>18.399999999999999</v>
      </c>
      <c r="W36" s="40">
        <v>20.399999999999999</v>
      </c>
      <c r="X36" s="40">
        <v>19.7</v>
      </c>
      <c r="Y36" s="40">
        <v>20.3</v>
      </c>
      <c r="Z36" s="29">
        <v>22.6</v>
      </c>
      <c r="AA36" s="29">
        <v>24.9</v>
      </c>
      <c r="AB36" s="29">
        <v>21.8</v>
      </c>
      <c r="AC36" s="29">
        <v>21.4</v>
      </c>
    </row>
    <row r="37" spans="1:29" ht="12.75" customHeight="1" x14ac:dyDescent="0.25">
      <c r="A37" s="41" t="s">
        <v>47</v>
      </c>
      <c r="B37" s="63">
        <v>4684</v>
      </c>
      <c r="C37" s="63">
        <v>4327</v>
      </c>
      <c r="D37" s="63">
        <v>4008</v>
      </c>
      <c r="E37" s="63">
        <v>3453</v>
      </c>
      <c r="F37" s="63">
        <v>3392</v>
      </c>
      <c r="G37" s="63">
        <v>3074</v>
      </c>
      <c r="H37" s="63">
        <v>2824</v>
      </c>
      <c r="I37" s="63">
        <v>2877</v>
      </c>
      <c r="J37" s="63">
        <v>2833</v>
      </c>
      <c r="K37" s="63">
        <v>2733</v>
      </c>
      <c r="L37" s="63">
        <v>2727</v>
      </c>
      <c r="M37" s="63">
        <v>2609</v>
      </c>
      <c r="N37" s="63">
        <v>2550</v>
      </c>
      <c r="O37" s="64">
        <v>2514</v>
      </c>
      <c r="P37" s="40">
        <v>78.900000000000006</v>
      </c>
      <c r="Q37" s="40">
        <v>71.8</v>
      </c>
      <c r="R37" s="40">
        <v>65.8</v>
      </c>
      <c r="S37" s="40">
        <v>56.1</v>
      </c>
      <c r="T37" s="40">
        <v>54.5</v>
      </c>
      <c r="U37" s="40">
        <v>48.8</v>
      </c>
      <c r="V37" s="40">
        <v>44.2</v>
      </c>
      <c r="W37" s="40">
        <v>44.4</v>
      </c>
      <c r="X37" s="40">
        <v>43</v>
      </c>
      <c r="Y37" s="40">
        <v>40.799999999999997</v>
      </c>
      <c r="Z37" s="29">
        <v>40</v>
      </c>
      <c r="AA37" s="29">
        <v>37.799999999999997</v>
      </c>
      <c r="AB37" s="29">
        <v>36.700000000000003</v>
      </c>
      <c r="AC37" s="29">
        <v>36.5</v>
      </c>
    </row>
    <row r="38" spans="1:29" ht="12.75" customHeight="1" x14ac:dyDescent="0.25">
      <c r="A38" s="41" t="s">
        <v>18</v>
      </c>
      <c r="B38" s="63">
        <v>4682</v>
      </c>
      <c r="C38" s="63">
        <v>5252</v>
      </c>
      <c r="D38" s="63">
        <v>4902</v>
      </c>
      <c r="E38" s="63">
        <v>4288</v>
      </c>
      <c r="F38" s="63">
        <v>4006</v>
      </c>
      <c r="G38" s="63">
        <v>4297</v>
      </c>
      <c r="H38" s="63">
        <v>3626</v>
      </c>
      <c r="I38" s="63">
        <v>3963</v>
      </c>
      <c r="J38" s="63">
        <v>3937</v>
      </c>
      <c r="K38" s="63">
        <v>3726</v>
      </c>
      <c r="L38" s="63">
        <v>3811</v>
      </c>
      <c r="M38" s="63">
        <v>3661</v>
      </c>
      <c r="N38" s="63">
        <v>3545</v>
      </c>
      <c r="O38" s="64">
        <v>3449</v>
      </c>
      <c r="P38" s="40">
        <v>78.8</v>
      </c>
      <c r="Q38" s="40">
        <v>87.2</v>
      </c>
      <c r="R38" s="40">
        <v>80.5</v>
      </c>
      <c r="S38" s="40">
        <v>69.7</v>
      </c>
      <c r="T38" s="40">
        <v>64.400000000000006</v>
      </c>
      <c r="U38" s="40">
        <v>68.2</v>
      </c>
      <c r="V38" s="40">
        <v>56.7</v>
      </c>
      <c r="W38" s="40">
        <v>61.2</v>
      </c>
      <c r="X38" s="40">
        <v>59.7</v>
      </c>
      <c r="Y38" s="40">
        <v>55.6</v>
      </c>
      <c r="Z38" s="29">
        <v>55.9</v>
      </c>
      <c r="AA38" s="29">
        <v>53</v>
      </c>
      <c r="AB38" s="29">
        <v>51.1</v>
      </c>
      <c r="AC38" s="29">
        <v>50.1</v>
      </c>
    </row>
    <row r="39" spans="1:29" ht="12.75" customHeight="1" x14ac:dyDescent="0.25">
      <c r="A39" s="41" t="s">
        <v>120</v>
      </c>
      <c r="B39" s="63">
        <v>2701</v>
      </c>
      <c r="C39" s="63">
        <v>2562</v>
      </c>
      <c r="D39" s="63">
        <v>2439</v>
      </c>
      <c r="E39" s="63">
        <v>2265</v>
      </c>
      <c r="F39" s="63">
        <v>2126</v>
      </c>
      <c r="G39" s="63">
        <v>2395</v>
      </c>
      <c r="H39" s="63">
        <v>2420</v>
      </c>
      <c r="I39" s="63">
        <v>2715</v>
      </c>
      <c r="J39" s="63">
        <v>2644</v>
      </c>
      <c r="K39" s="63">
        <v>2590</v>
      </c>
      <c r="L39" s="63">
        <v>2796</v>
      </c>
      <c r="M39" s="63">
        <v>3012</v>
      </c>
      <c r="N39" s="63">
        <v>3000</v>
      </c>
      <c r="O39" s="64">
        <v>2761</v>
      </c>
      <c r="P39" s="40">
        <v>45.5</v>
      </c>
      <c r="Q39" s="40">
        <v>42.5</v>
      </c>
      <c r="R39" s="40">
        <v>40.1</v>
      </c>
      <c r="S39" s="40">
        <v>36.799999999999997</v>
      </c>
      <c r="T39" s="40">
        <v>34.200000000000003</v>
      </c>
      <c r="U39" s="40">
        <v>38</v>
      </c>
      <c r="V39" s="40">
        <v>37.9</v>
      </c>
      <c r="W39" s="40">
        <v>41.9</v>
      </c>
      <c r="X39" s="40">
        <v>40.1</v>
      </c>
      <c r="Y39" s="40">
        <v>38.6</v>
      </c>
      <c r="Z39" s="29">
        <v>41</v>
      </c>
      <c r="AA39" s="29">
        <v>43.6</v>
      </c>
      <c r="AB39" s="29">
        <v>43.2</v>
      </c>
      <c r="AC39" s="29">
        <v>40.1</v>
      </c>
    </row>
    <row r="40" spans="1:29" ht="12.75" customHeight="1" x14ac:dyDescent="0.25">
      <c r="A40" s="41" t="s">
        <v>19</v>
      </c>
      <c r="B40" s="63">
        <v>663</v>
      </c>
      <c r="C40" s="63">
        <v>1322</v>
      </c>
      <c r="D40" s="63">
        <v>1480</v>
      </c>
      <c r="E40" s="63">
        <v>1597</v>
      </c>
      <c r="F40" s="63">
        <v>2894</v>
      </c>
      <c r="G40" s="63">
        <v>963</v>
      </c>
      <c r="H40" s="63">
        <v>673</v>
      </c>
      <c r="I40" s="63">
        <v>776</v>
      </c>
      <c r="J40" s="63">
        <v>660</v>
      </c>
      <c r="K40" s="63">
        <v>829</v>
      </c>
      <c r="L40" s="63">
        <v>858</v>
      </c>
      <c r="M40" s="63">
        <v>836</v>
      </c>
      <c r="N40" s="63">
        <v>1123</v>
      </c>
      <c r="O40" s="64">
        <v>2627</v>
      </c>
      <c r="P40" s="40">
        <v>11.2</v>
      </c>
      <c r="Q40" s="40">
        <v>21.9</v>
      </c>
      <c r="R40" s="40">
        <v>24.3</v>
      </c>
      <c r="S40" s="40">
        <v>26</v>
      </c>
      <c r="T40" s="40">
        <v>46.5</v>
      </c>
      <c r="U40" s="40">
        <v>15.3</v>
      </c>
      <c r="V40" s="40">
        <v>10.5</v>
      </c>
      <c r="W40" s="40">
        <v>12</v>
      </c>
      <c r="X40" s="40">
        <v>10</v>
      </c>
      <c r="Y40" s="40">
        <v>12.4</v>
      </c>
      <c r="Z40" s="29">
        <v>12.6</v>
      </c>
      <c r="AA40" s="29">
        <v>12.1</v>
      </c>
      <c r="AB40" s="29">
        <v>16.2</v>
      </c>
      <c r="AC40" s="29">
        <v>38.200000000000003</v>
      </c>
    </row>
    <row r="41" spans="1:29" s="44" customFormat="1" ht="25.5" customHeight="1" x14ac:dyDescent="0.25">
      <c r="A41" s="14" t="s">
        <v>65</v>
      </c>
      <c r="B41" s="65">
        <v>63645</v>
      </c>
      <c r="C41" s="65">
        <v>66520</v>
      </c>
      <c r="D41" s="65">
        <v>64973</v>
      </c>
      <c r="E41" s="65">
        <v>62276</v>
      </c>
      <c r="F41" s="65">
        <v>61402</v>
      </c>
      <c r="G41" s="65">
        <v>62753</v>
      </c>
      <c r="H41" s="65">
        <v>64972</v>
      </c>
      <c r="I41" s="65">
        <v>67996</v>
      </c>
      <c r="J41" s="65">
        <v>66471</v>
      </c>
      <c r="K41" s="65">
        <v>66291</v>
      </c>
      <c r="L41" s="65">
        <v>66398</v>
      </c>
      <c r="M41" s="65">
        <v>65915</v>
      </c>
      <c r="N41" s="65">
        <v>62973</v>
      </c>
      <c r="O41" s="66">
        <v>59954</v>
      </c>
      <c r="P41" s="27">
        <v>1071.4000000000001</v>
      </c>
      <c r="Q41" s="27">
        <v>1104.4000000000001</v>
      </c>
      <c r="R41" s="27">
        <v>1067.2</v>
      </c>
      <c r="S41" s="27">
        <v>1012.4</v>
      </c>
      <c r="T41" s="27">
        <v>986.7</v>
      </c>
      <c r="U41" s="27">
        <v>995.4</v>
      </c>
      <c r="V41" s="27">
        <v>1016.7</v>
      </c>
      <c r="W41" s="27">
        <v>1049.2</v>
      </c>
      <c r="X41" s="27">
        <v>1008</v>
      </c>
      <c r="Y41" s="27">
        <v>988.8</v>
      </c>
      <c r="Z41" s="28">
        <v>974.5</v>
      </c>
      <c r="AA41" s="28">
        <v>955.1</v>
      </c>
      <c r="AB41" s="28">
        <v>907.1</v>
      </c>
      <c r="AC41" s="28">
        <v>870.8</v>
      </c>
    </row>
    <row r="42" spans="1:29" ht="12.75" customHeight="1" x14ac:dyDescent="0.25">
      <c r="A42" s="34" t="s">
        <v>122</v>
      </c>
      <c r="B42" s="63"/>
      <c r="C42" s="63"/>
      <c r="D42" s="63"/>
      <c r="E42" s="63"/>
      <c r="F42" s="63"/>
      <c r="G42" s="63"/>
      <c r="H42" s="63"/>
      <c r="I42" s="63"/>
      <c r="J42" s="63"/>
      <c r="K42" s="63"/>
      <c r="L42" s="63"/>
      <c r="M42" s="63"/>
      <c r="N42" s="63"/>
      <c r="O42" s="64"/>
      <c r="P42" s="40"/>
      <c r="Q42" s="40"/>
      <c r="R42" s="40"/>
      <c r="S42" s="40"/>
      <c r="T42" s="40"/>
      <c r="U42" s="40"/>
      <c r="V42" s="40"/>
      <c r="W42" s="40"/>
      <c r="X42" s="40"/>
      <c r="Y42" s="29"/>
      <c r="Z42" s="29"/>
      <c r="AA42" s="29"/>
      <c r="AB42" s="29"/>
    </row>
    <row r="43" spans="1:29" ht="12.75" customHeight="1" x14ac:dyDescent="0.25">
      <c r="A43" s="41" t="s">
        <v>45</v>
      </c>
      <c r="B43" s="63">
        <v>283</v>
      </c>
      <c r="C43" s="63">
        <v>337</v>
      </c>
      <c r="D43" s="63">
        <v>324</v>
      </c>
      <c r="E43" s="63">
        <v>260</v>
      </c>
      <c r="F43" s="63">
        <v>260</v>
      </c>
      <c r="G43" s="63">
        <v>233</v>
      </c>
      <c r="H43" s="63">
        <v>245</v>
      </c>
      <c r="I43" s="63">
        <v>249</v>
      </c>
      <c r="J43" s="63">
        <v>236</v>
      </c>
      <c r="K43" s="63">
        <v>242</v>
      </c>
      <c r="L43" s="63">
        <v>275</v>
      </c>
      <c r="M43" s="63">
        <v>287</v>
      </c>
      <c r="N43" s="63">
        <v>232</v>
      </c>
      <c r="O43" s="64">
        <v>212</v>
      </c>
      <c r="P43" s="40">
        <v>4.5999999999999996</v>
      </c>
      <c r="Q43" s="40">
        <v>5.4</v>
      </c>
      <c r="R43" s="40">
        <v>5.2</v>
      </c>
      <c r="S43" s="40">
        <v>4.0999999999999996</v>
      </c>
      <c r="T43" s="40">
        <v>4.0999999999999996</v>
      </c>
      <c r="U43" s="40">
        <v>3.6</v>
      </c>
      <c r="V43" s="40">
        <v>3.7</v>
      </c>
      <c r="W43" s="40">
        <v>3.7</v>
      </c>
      <c r="X43" s="40">
        <v>3.5</v>
      </c>
      <c r="Y43" s="40">
        <v>3.5</v>
      </c>
      <c r="Z43" s="29">
        <v>3.9</v>
      </c>
      <c r="AA43" s="29">
        <v>4</v>
      </c>
      <c r="AB43" s="29">
        <v>3.2</v>
      </c>
      <c r="AC43" s="29">
        <v>3</v>
      </c>
    </row>
    <row r="44" spans="1:29" ht="12.75" customHeight="1" x14ac:dyDescent="0.25">
      <c r="A44" s="41" t="s">
        <v>118</v>
      </c>
      <c r="B44" s="63">
        <v>28535</v>
      </c>
      <c r="C44" s="63">
        <v>28346</v>
      </c>
      <c r="D44" s="63">
        <v>28387</v>
      </c>
      <c r="E44" s="63">
        <v>26337</v>
      </c>
      <c r="F44" s="63">
        <v>26839</v>
      </c>
      <c r="G44" s="63">
        <v>27800</v>
      </c>
      <c r="H44" s="63">
        <v>27785</v>
      </c>
      <c r="I44" s="63">
        <v>29025</v>
      </c>
      <c r="J44" s="63">
        <v>29496</v>
      </c>
      <c r="K44" s="63">
        <v>29698</v>
      </c>
      <c r="L44" s="63">
        <v>31376</v>
      </c>
      <c r="M44" s="63">
        <v>32122</v>
      </c>
      <c r="N44" s="63">
        <v>34199</v>
      </c>
      <c r="O44" s="64">
        <v>35161</v>
      </c>
      <c r="P44" s="40">
        <v>467.5</v>
      </c>
      <c r="Q44" s="40">
        <v>457.8</v>
      </c>
      <c r="R44" s="40">
        <v>453.3</v>
      </c>
      <c r="S44" s="40">
        <v>416</v>
      </c>
      <c r="T44" s="40">
        <v>418.9</v>
      </c>
      <c r="U44" s="40">
        <v>428.1</v>
      </c>
      <c r="V44" s="40">
        <v>422</v>
      </c>
      <c r="W44" s="40">
        <v>434.5</v>
      </c>
      <c r="X44" s="40">
        <v>433.8</v>
      </c>
      <c r="Y44" s="40">
        <v>429.5</v>
      </c>
      <c r="Z44" s="29">
        <v>446.5</v>
      </c>
      <c r="AA44" s="29">
        <v>451.2</v>
      </c>
      <c r="AB44" s="29">
        <v>477.2</v>
      </c>
      <c r="AC44" s="29">
        <v>494.3</v>
      </c>
    </row>
    <row r="45" spans="1:29" ht="12.75" customHeight="1" x14ac:dyDescent="0.25">
      <c r="A45" s="41" t="s">
        <v>46</v>
      </c>
      <c r="B45" s="63">
        <v>1422</v>
      </c>
      <c r="C45" s="63">
        <v>1479</v>
      </c>
      <c r="D45" s="63">
        <v>1357</v>
      </c>
      <c r="E45" s="63">
        <v>1436</v>
      </c>
      <c r="F45" s="63">
        <v>1494</v>
      </c>
      <c r="G45" s="63">
        <v>1809</v>
      </c>
      <c r="H45" s="63">
        <v>1849</v>
      </c>
      <c r="I45" s="63">
        <v>2056</v>
      </c>
      <c r="J45" s="63">
        <v>2210</v>
      </c>
      <c r="K45" s="63">
        <v>2350</v>
      </c>
      <c r="L45" s="63">
        <v>2415</v>
      </c>
      <c r="M45" s="63">
        <v>2552</v>
      </c>
      <c r="N45" s="63">
        <v>2731</v>
      </c>
      <c r="O45" s="64">
        <v>2693</v>
      </c>
      <c r="P45" s="40">
        <v>23.3</v>
      </c>
      <c r="Q45" s="40">
        <v>23.9</v>
      </c>
      <c r="R45" s="40">
        <v>21.7</v>
      </c>
      <c r="S45" s="40">
        <v>22.7</v>
      </c>
      <c r="T45" s="40">
        <v>23.3</v>
      </c>
      <c r="U45" s="40">
        <v>27.9</v>
      </c>
      <c r="V45" s="40">
        <v>28.1</v>
      </c>
      <c r="W45" s="40">
        <v>30.8</v>
      </c>
      <c r="X45" s="40">
        <v>32.5</v>
      </c>
      <c r="Y45" s="40">
        <v>34</v>
      </c>
      <c r="Z45" s="29">
        <v>34.4</v>
      </c>
      <c r="AA45" s="29">
        <v>35.799999999999997</v>
      </c>
      <c r="AB45" s="29">
        <v>38.1</v>
      </c>
      <c r="AC45" s="29">
        <v>37.9</v>
      </c>
    </row>
    <row r="46" spans="1:29" ht="12.75" customHeight="1" x14ac:dyDescent="0.25">
      <c r="A46" s="41" t="s">
        <v>119</v>
      </c>
      <c r="B46" s="63">
        <v>91</v>
      </c>
      <c r="C46" s="63">
        <v>106</v>
      </c>
      <c r="D46" s="63">
        <v>87</v>
      </c>
      <c r="E46" s="63">
        <v>64</v>
      </c>
      <c r="F46" s="63">
        <v>63</v>
      </c>
      <c r="G46" s="63">
        <v>127</v>
      </c>
      <c r="H46" s="63">
        <v>111</v>
      </c>
      <c r="I46" s="63">
        <v>141</v>
      </c>
      <c r="J46" s="63">
        <v>145</v>
      </c>
      <c r="K46" s="63">
        <v>87</v>
      </c>
      <c r="L46" s="63">
        <v>77</v>
      </c>
      <c r="M46" s="63">
        <v>62</v>
      </c>
      <c r="N46" s="63">
        <v>59</v>
      </c>
      <c r="O46" s="64">
        <v>80</v>
      </c>
      <c r="P46" s="40">
        <v>1.5</v>
      </c>
      <c r="Q46" s="40">
        <v>1.7</v>
      </c>
      <c r="R46" s="40">
        <v>1.4</v>
      </c>
      <c r="S46" s="40">
        <v>1</v>
      </c>
      <c r="T46" s="40">
        <v>1</v>
      </c>
      <c r="U46" s="40">
        <v>2</v>
      </c>
      <c r="V46" s="40">
        <v>1.7</v>
      </c>
      <c r="W46" s="40">
        <v>2.1</v>
      </c>
      <c r="X46" s="40">
        <v>2.1</v>
      </c>
      <c r="Y46" s="40">
        <v>1.3</v>
      </c>
      <c r="Z46" s="29">
        <v>1.1000000000000001</v>
      </c>
      <c r="AA46" s="29">
        <v>0.9</v>
      </c>
      <c r="AB46" s="29">
        <v>0.8</v>
      </c>
      <c r="AC46" s="29">
        <v>1.1000000000000001</v>
      </c>
    </row>
    <row r="47" spans="1:29" ht="12.75" customHeight="1" x14ac:dyDescent="0.25">
      <c r="A47" s="41" t="s">
        <v>83</v>
      </c>
      <c r="B47" s="63">
        <v>845</v>
      </c>
      <c r="C47" s="63">
        <v>933</v>
      </c>
      <c r="D47" s="63">
        <v>896</v>
      </c>
      <c r="E47" s="63">
        <v>875</v>
      </c>
      <c r="F47" s="63">
        <v>861</v>
      </c>
      <c r="G47" s="63">
        <v>873</v>
      </c>
      <c r="H47" s="63">
        <v>1056</v>
      </c>
      <c r="I47" s="63">
        <v>1053</v>
      </c>
      <c r="J47" s="63">
        <v>1037</v>
      </c>
      <c r="K47" s="63">
        <v>993</v>
      </c>
      <c r="L47" s="63">
        <v>984</v>
      </c>
      <c r="M47" s="63">
        <v>1063</v>
      </c>
      <c r="N47" s="63">
        <v>1117</v>
      </c>
      <c r="O47" s="64">
        <v>1111</v>
      </c>
      <c r="P47" s="40">
        <v>13.8</v>
      </c>
      <c r="Q47" s="40">
        <v>15.1</v>
      </c>
      <c r="R47" s="40">
        <v>14.3</v>
      </c>
      <c r="S47" s="40">
        <v>13.8</v>
      </c>
      <c r="T47" s="40">
        <v>13.4</v>
      </c>
      <c r="U47" s="40">
        <v>13.4</v>
      </c>
      <c r="V47" s="40">
        <v>16</v>
      </c>
      <c r="W47" s="40">
        <v>15.8</v>
      </c>
      <c r="X47" s="40">
        <v>15.3</v>
      </c>
      <c r="Y47" s="40">
        <v>14.4</v>
      </c>
      <c r="Z47" s="29">
        <v>14</v>
      </c>
      <c r="AA47" s="29">
        <v>14.9</v>
      </c>
      <c r="AB47" s="29">
        <v>15.6</v>
      </c>
      <c r="AC47" s="29">
        <v>15.6</v>
      </c>
    </row>
    <row r="48" spans="1:29" ht="12.75" customHeight="1" x14ac:dyDescent="0.25">
      <c r="A48" s="41" t="s">
        <v>13</v>
      </c>
      <c r="B48" s="63">
        <v>1348</v>
      </c>
      <c r="C48" s="63">
        <v>1393</v>
      </c>
      <c r="D48" s="63">
        <v>1374</v>
      </c>
      <c r="E48" s="63">
        <v>1105</v>
      </c>
      <c r="F48" s="63">
        <v>1126</v>
      </c>
      <c r="G48" s="63">
        <v>966</v>
      </c>
      <c r="H48" s="63">
        <v>924</v>
      </c>
      <c r="I48" s="63">
        <v>809</v>
      </c>
      <c r="J48" s="63">
        <v>758</v>
      </c>
      <c r="K48" s="63">
        <v>864</v>
      </c>
      <c r="L48" s="63">
        <v>880</v>
      </c>
      <c r="M48" s="63">
        <v>950</v>
      </c>
      <c r="N48" s="63">
        <v>843</v>
      </c>
      <c r="O48" s="64">
        <v>690</v>
      </c>
      <c r="P48" s="40">
        <v>22.1</v>
      </c>
      <c r="Q48" s="40">
        <v>22.5</v>
      </c>
      <c r="R48" s="40">
        <v>21.9</v>
      </c>
      <c r="S48" s="40">
        <v>17.5</v>
      </c>
      <c r="T48" s="40">
        <v>17.600000000000001</v>
      </c>
      <c r="U48" s="40">
        <v>14.9</v>
      </c>
      <c r="V48" s="40">
        <v>14</v>
      </c>
      <c r="W48" s="40">
        <v>12.1</v>
      </c>
      <c r="X48" s="40">
        <v>11.1</v>
      </c>
      <c r="Y48" s="40">
        <v>12.5</v>
      </c>
      <c r="Z48" s="29">
        <v>12.5</v>
      </c>
      <c r="AA48" s="29">
        <v>13.3</v>
      </c>
      <c r="AB48" s="29">
        <v>11.8</v>
      </c>
      <c r="AC48" s="29">
        <v>9.6999999999999993</v>
      </c>
    </row>
    <row r="49" spans="1:29" ht="12.75" customHeight="1" x14ac:dyDescent="0.25">
      <c r="A49" s="41" t="s">
        <v>14</v>
      </c>
      <c r="B49" s="63">
        <v>3168</v>
      </c>
      <c r="C49" s="63">
        <v>3130</v>
      </c>
      <c r="D49" s="63">
        <v>3063</v>
      </c>
      <c r="E49" s="63">
        <v>2697</v>
      </c>
      <c r="F49" s="63">
        <v>2537</v>
      </c>
      <c r="G49" s="63">
        <v>2486</v>
      </c>
      <c r="H49" s="63">
        <v>2308</v>
      </c>
      <c r="I49" s="63">
        <v>2373</v>
      </c>
      <c r="J49" s="63">
        <v>2319</v>
      </c>
      <c r="K49" s="63">
        <v>2285</v>
      </c>
      <c r="L49" s="63">
        <v>2091</v>
      </c>
      <c r="M49" s="63">
        <v>2256</v>
      </c>
      <c r="N49" s="63">
        <v>1897</v>
      </c>
      <c r="O49" s="64">
        <v>1857</v>
      </c>
      <c r="P49" s="40">
        <v>51.9</v>
      </c>
      <c r="Q49" s="40">
        <v>50.6</v>
      </c>
      <c r="R49" s="40">
        <v>48.9</v>
      </c>
      <c r="S49" s="40">
        <v>42.6</v>
      </c>
      <c r="T49" s="40">
        <v>39.6</v>
      </c>
      <c r="U49" s="40">
        <v>38.299999999999997</v>
      </c>
      <c r="V49" s="40">
        <v>35.1</v>
      </c>
      <c r="W49" s="40">
        <v>35.5</v>
      </c>
      <c r="X49" s="40">
        <v>34.1</v>
      </c>
      <c r="Y49" s="40">
        <v>33</v>
      </c>
      <c r="Z49" s="29">
        <v>29.8</v>
      </c>
      <c r="AA49" s="29">
        <v>31.7</v>
      </c>
      <c r="AB49" s="29">
        <v>26.5</v>
      </c>
      <c r="AC49" s="29">
        <v>26.1</v>
      </c>
    </row>
    <row r="50" spans="1:29" ht="12.75" customHeight="1" x14ac:dyDescent="0.25">
      <c r="A50" s="41" t="s">
        <v>15</v>
      </c>
      <c r="B50" s="63">
        <v>9845</v>
      </c>
      <c r="C50" s="63">
        <v>11310</v>
      </c>
      <c r="D50" s="63">
        <v>10765</v>
      </c>
      <c r="E50" s="63">
        <v>11693</v>
      </c>
      <c r="F50" s="63">
        <v>9157</v>
      </c>
      <c r="G50" s="63">
        <v>7191</v>
      </c>
      <c r="H50" s="63">
        <v>6936</v>
      </c>
      <c r="I50" s="63">
        <v>7404</v>
      </c>
      <c r="J50" s="63">
        <v>7486</v>
      </c>
      <c r="K50" s="63">
        <v>7415</v>
      </c>
      <c r="L50" s="63">
        <v>7315</v>
      </c>
      <c r="M50" s="63">
        <v>7369</v>
      </c>
      <c r="N50" s="63">
        <v>6325</v>
      </c>
      <c r="O50" s="64">
        <v>5703</v>
      </c>
      <c r="P50" s="40">
        <v>161.30000000000001</v>
      </c>
      <c r="Q50" s="40">
        <v>182.7</v>
      </c>
      <c r="R50" s="40">
        <v>171.9</v>
      </c>
      <c r="S50" s="40">
        <v>184.7</v>
      </c>
      <c r="T50" s="40">
        <v>142.9</v>
      </c>
      <c r="U50" s="40">
        <v>110.7</v>
      </c>
      <c r="V50" s="40">
        <v>105.3</v>
      </c>
      <c r="W50" s="40">
        <v>110.8</v>
      </c>
      <c r="X50" s="40">
        <v>110.1</v>
      </c>
      <c r="Y50" s="40">
        <v>107.2</v>
      </c>
      <c r="Z50" s="29">
        <v>104.1</v>
      </c>
      <c r="AA50" s="29">
        <v>103.5</v>
      </c>
      <c r="AB50" s="29">
        <v>88.3</v>
      </c>
      <c r="AC50" s="29">
        <v>80.2</v>
      </c>
    </row>
    <row r="51" spans="1:29" ht="12.75" customHeight="1" x14ac:dyDescent="0.25">
      <c r="A51" s="41" t="s">
        <v>16</v>
      </c>
      <c r="B51" s="63">
        <v>2823</v>
      </c>
      <c r="C51" s="63">
        <v>2718</v>
      </c>
      <c r="D51" s="63">
        <v>2462</v>
      </c>
      <c r="E51" s="63">
        <v>2550</v>
      </c>
      <c r="F51" s="63">
        <v>2567</v>
      </c>
      <c r="G51" s="63">
        <v>2865</v>
      </c>
      <c r="H51" s="63">
        <v>2918</v>
      </c>
      <c r="I51" s="63">
        <v>3116</v>
      </c>
      <c r="J51" s="63">
        <v>3081</v>
      </c>
      <c r="K51" s="63">
        <v>3131</v>
      </c>
      <c r="L51" s="63">
        <v>3196</v>
      </c>
      <c r="M51" s="63">
        <v>3285</v>
      </c>
      <c r="N51" s="63">
        <v>2742</v>
      </c>
      <c r="O51" s="64">
        <v>2452</v>
      </c>
      <c r="P51" s="40">
        <v>46.3</v>
      </c>
      <c r="Q51" s="40">
        <v>43.9</v>
      </c>
      <c r="R51" s="40">
        <v>39.299999999999997</v>
      </c>
      <c r="S51" s="40">
        <v>40.299999999999997</v>
      </c>
      <c r="T51" s="40">
        <v>40.1</v>
      </c>
      <c r="U51" s="40">
        <v>44.1</v>
      </c>
      <c r="V51" s="40">
        <v>44.3</v>
      </c>
      <c r="W51" s="40">
        <v>46.6</v>
      </c>
      <c r="X51" s="40">
        <v>45.3</v>
      </c>
      <c r="Y51" s="40">
        <v>45.3</v>
      </c>
      <c r="Z51" s="29">
        <v>45.5</v>
      </c>
      <c r="AA51" s="29">
        <v>46.1</v>
      </c>
      <c r="AB51" s="29">
        <v>38.299999999999997</v>
      </c>
      <c r="AC51" s="29">
        <v>34.5</v>
      </c>
    </row>
    <row r="52" spans="1:29" ht="12.75" customHeight="1" x14ac:dyDescent="0.25">
      <c r="A52" s="41" t="s">
        <v>17</v>
      </c>
      <c r="B52" s="63">
        <v>12201</v>
      </c>
      <c r="C52" s="63">
        <v>13175</v>
      </c>
      <c r="D52" s="63">
        <v>13169</v>
      </c>
      <c r="E52" s="63">
        <v>13327</v>
      </c>
      <c r="F52" s="63">
        <v>14462</v>
      </c>
      <c r="G52" s="63">
        <v>15753</v>
      </c>
      <c r="H52" s="63">
        <v>16812</v>
      </c>
      <c r="I52" s="63">
        <v>17588</v>
      </c>
      <c r="J52" s="63">
        <v>17389</v>
      </c>
      <c r="K52" s="63">
        <v>17830</v>
      </c>
      <c r="L52" s="63">
        <v>17186</v>
      </c>
      <c r="M52" s="63">
        <v>16361</v>
      </c>
      <c r="N52" s="63">
        <v>14189</v>
      </c>
      <c r="O52" s="64">
        <v>11442</v>
      </c>
      <c r="P52" s="40">
        <v>199.9</v>
      </c>
      <c r="Q52" s="40">
        <v>212.8</v>
      </c>
      <c r="R52" s="40">
        <v>210.3</v>
      </c>
      <c r="S52" s="40">
        <v>210.5</v>
      </c>
      <c r="T52" s="40">
        <v>225.7</v>
      </c>
      <c r="U52" s="40">
        <v>242.6</v>
      </c>
      <c r="V52" s="40">
        <v>255.3</v>
      </c>
      <c r="W52" s="40">
        <v>263.3</v>
      </c>
      <c r="X52" s="40">
        <v>255.8</v>
      </c>
      <c r="Y52" s="40">
        <v>257.89999999999998</v>
      </c>
      <c r="Z52" s="29">
        <v>244.5</v>
      </c>
      <c r="AA52" s="29">
        <v>229.8</v>
      </c>
      <c r="AB52" s="29">
        <v>198</v>
      </c>
      <c r="AC52" s="29">
        <v>160.9</v>
      </c>
    </row>
    <row r="53" spans="1:29" ht="12.75" customHeight="1" x14ac:dyDescent="0.25">
      <c r="A53" s="41" t="s">
        <v>55</v>
      </c>
      <c r="B53" s="63">
        <v>1080</v>
      </c>
      <c r="C53" s="63">
        <v>1083</v>
      </c>
      <c r="D53" s="63">
        <v>1190</v>
      </c>
      <c r="E53" s="63">
        <v>1045</v>
      </c>
      <c r="F53" s="63">
        <v>1211</v>
      </c>
      <c r="G53" s="63">
        <v>1313</v>
      </c>
      <c r="H53" s="63">
        <v>1363</v>
      </c>
      <c r="I53" s="63">
        <v>1603</v>
      </c>
      <c r="J53" s="63">
        <v>1613</v>
      </c>
      <c r="K53" s="63">
        <v>1751</v>
      </c>
      <c r="L53" s="63">
        <v>2036</v>
      </c>
      <c r="M53" s="63">
        <v>2315</v>
      </c>
      <c r="N53" s="63">
        <v>2093</v>
      </c>
      <c r="O53" s="64">
        <v>1995</v>
      </c>
      <c r="P53" s="40">
        <v>17.7</v>
      </c>
      <c r="Q53" s="40">
        <v>17.5</v>
      </c>
      <c r="R53" s="40">
        <v>19</v>
      </c>
      <c r="S53" s="40">
        <v>16.5</v>
      </c>
      <c r="T53" s="40">
        <v>18.899999999999999</v>
      </c>
      <c r="U53" s="40">
        <v>20.2</v>
      </c>
      <c r="V53" s="40">
        <v>20.7</v>
      </c>
      <c r="W53" s="40">
        <v>24</v>
      </c>
      <c r="X53" s="40">
        <v>23.7</v>
      </c>
      <c r="Y53" s="40">
        <v>25.3</v>
      </c>
      <c r="Z53" s="29">
        <v>29</v>
      </c>
      <c r="AA53" s="29">
        <v>32.5</v>
      </c>
      <c r="AB53" s="29">
        <v>29.2</v>
      </c>
      <c r="AC53" s="29">
        <v>28</v>
      </c>
    </row>
    <row r="54" spans="1:29" ht="12.75" customHeight="1" x14ac:dyDescent="0.25">
      <c r="A54" s="41" t="s">
        <v>47</v>
      </c>
      <c r="B54" s="63">
        <v>5607</v>
      </c>
      <c r="C54" s="63">
        <v>5313</v>
      </c>
      <c r="D54" s="63">
        <v>4896</v>
      </c>
      <c r="E54" s="63">
        <v>4347</v>
      </c>
      <c r="F54" s="63">
        <v>4338</v>
      </c>
      <c r="G54" s="63">
        <v>3997</v>
      </c>
      <c r="H54" s="63">
        <v>3619</v>
      </c>
      <c r="I54" s="63">
        <v>3715</v>
      </c>
      <c r="J54" s="63">
        <v>3755</v>
      </c>
      <c r="K54" s="63">
        <v>3790</v>
      </c>
      <c r="L54" s="63">
        <v>3709</v>
      </c>
      <c r="M54" s="63">
        <v>3692</v>
      </c>
      <c r="N54" s="63">
        <v>3833</v>
      </c>
      <c r="O54" s="64">
        <v>3624</v>
      </c>
      <c r="P54" s="40">
        <v>91.9</v>
      </c>
      <c r="Q54" s="40">
        <v>85.8</v>
      </c>
      <c r="R54" s="40">
        <v>78.2</v>
      </c>
      <c r="S54" s="40">
        <v>68.7</v>
      </c>
      <c r="T54" s="40">
        <v>67.7</v>
      </c>
      <c r="U54" s="40">
        <v>61.6</v>
      </c>
      <c r="V54" s="40">
        <v>55</v>
      </c>
      <c r="W54" s="40">
        <v>55.6</v>
      </c>
      <c r="X54" s="40">
        <v>55.2</v>
      </c>
      <c r="Y54" s="40">
        <v>54.8</v>
      </c>
      <c r="Z54" s="29">
        <v>52.8</v>
      </c>
      <c r="AA54" s="29">
        <v>51.9</v>
      </c>
      <c r="AB54" s="29">
        <v>53.5</v>
      </c>
      <c r="AC54" s="29">
        <v>50.9</v>
      </c>
    </row>
    <row r="55" spans="1:29" ht="12.75" customHeight="1" x14ac:dyDescent="0.25">
      <c r="A55" s="41" t="s">
        <v>18</v>
      </c>
      <c r="B55" s="63">
        <v>5776</v>
      </c>
      <c r="C55" s="63">
        <v>6359</v>
      </c>
      <c r="D55" s="63">
        <v>5854</v>
      </c>
      <c r="E55" s="63">
        <v>5102</v>
      </c>
      <c r="F55" s="63">
        <v>4868</v>
      </c>
      <c r="G55" s="63">
        <v>5246</v>
      </c>
      <c r="H55" s="63">
        <v>4480</v>
      </c>
      <c r="I55" s="63">
        <v>4951</v>
      </c>
      <c r="J55" s="63">
        <v>4959</v>
      </c>
      <c r="K55" s="63">
        <v>4879</v>
      </c>
      <c r="L55" s="63">
        <v>5033</v>
      </c>
      <c r="M55" s="63">
        <v>4806</v>
      </c>
      <c r="N55" s="63">
        <v>4970</v>
      </c>
      <c r="O55" s="64">
        <v>4615</v>
      </c>
      <c r="P55" s="40">
        <v>94.6</v>
      </c>
      <c r="Q55" s="40">
        <v>102.7</v>
      </c>
      <c r="R55" s="40">
        <v>93.5</v>
      </c>
      <c r="S55" s="40">
        <v>80.599999999999994</v>
      </c>
      <c r="T55" s="40">
        <v>76</v>
      </c>
      <c r="U55" s="40">
        <v>80.8</v>
      </c>
      <c r="V55" s="40">
        <v>68</v>
      </c>
      <c r="W55" s="40">
        <v>74.099999999999994</v>
      </c>
      <c r="X55" s="40">
        <v>72.900000000000006</v>
      </c>
      <c r="Y55" s="40">
        <v>70.599999999999994</v>
      </c>
      <c r="Z55" s="29">
        <v>71.599999999999994</v>
      </c>
      <c r="AA55" s="29">
        <v>67.5</v>
      </c>
      <c r="AB55" s="29">
        <v>69.400000000000006</v>
      </c>
      <c r="AC55" s="29">
        <v>64.900000000000006</v>
      </c>
    </row>
    <row r="56" spans="1:29" ht="12.75" customHeight="1" x14ac:dyDescent="0.25">
      <c r="A56" s="41" t="s">
        <v>120</v>
      </c>
      <c r="B56" s="63">
        <v>3737</v>
      </c>
      <c r="C56" s="63">
        <v>3552</v>
      </c>
      <c r="D56" s="63">
        <v>3314</v>
      </c>
      <c r="E56" s="63">
        <v>3042</v>
      </c>
      <c r="F56" s="63">
        <v>2922</v>
      </c>
      <c r="G56" s="63">
        <v>3484</v>
      </c>
      <c r="H56" s="63">
        <v>3199</v>
      </c>
      <c r="I56" s="63">
        <v>3585</v>
      </c>
      <c r="J56" s="63">
        <v>3578</v>
      </c>
      <c r="K56" s="63">
        <v>3535</v>
      </c>
      <c r="L56" s="63">
        <v>3884</v>
      </c>
      <c r="M56" s="63">
        <v>4131</v>
      </c>
      <c r="N56" s="63">
        <v>4346</v>
      </c>
      <c r="O56" s="64">
        <v>4065</v>
      </c>
      <c r="P56" s="40">
        <v>61.2</v>
      </c>
      <c r="Q56" s="40">
        <v>57.4</v>
      </c>
      <c r="R56" s="40">
        <v>52.9</v>
      </c>
      <c r="S56" s="40">
        <v>48.1</v>
      </c>
      <c r="T56" s="40">
        <v>45.6</v>
      </c>
      <c r="U56" s="40">
        <v>53.7</v>
      </c>
      <c r="V56" s="40">
        <v>48.6</v>
      </c>
      <c r="W56" s="40">
        <v>53.7</v>
      </c>
      <c r="X56" s="40">
        <v>52.6</v>
      </c>
      <c r="Y56" s="40">
        <v>51.1</v>
      </c>
      <c r="Z56" s="29">
        <v>55.3</v>
      </c>
      <c r="AA56" s="29">
        <v>58</v>
      </c>
      <c r="AB56" s="29">
        <v>60.6</v>
      </c>
      <c r="AC56" s="29">
        <v>57.1</v>
      </c>
    </row>
    <row r="57" spans="1:29" ht="12.75" customHeight="1" x14ac:dyDescent="0.25">
      <c r="A57" s="41" t="s">
        <v>19</v>
      </c>
      <c r="B57" s="63">
        <v>771</v>
      </c>
      <c r="C57" s="63">
        <v>1447</v>
      </c>
      <c r="D57" s="63">
        <v>1612</v>
      </c>
      <c r="E57" s="63">
        <v>1739</v>
      </c>
      <c r="F57" s="63">
        <v>3150</v>
      </c>
      <c r="G57" s="63">
        <v>1135</v>
      </c>
      <c r="H57" s="63">
        <v>763</v>
      </c>
      <c r="I57" s="63">
        <v>911</v>
      </c>
      <c r="J57" s="63">
        <v>774</v>
      </c>
      <c r="K57" s="63">
        <v>986</v>
      </c>
      <c r="L57" s="63">
        <v>1061</v>
      </c>
      <c r="M57" s="63">
        <v>1051</v>
      </c>
      <c r="N57" s="63">
        <v>1471</v>
      </c>
      <c r="O57" s="64">
        <v>3342</v>
      </c>
      <c r="P57" s="40">
        <v>12.6</v>
      </c>
      <c r="Q57" s="40">
        <v>23.4</v>
      </c>
      <c r="R57" s="40">
        <v>25.7</v>
      </c>
      <c r="S57" s="40">
        <v>27.5</v>
      </c>
      <c r="T57" s="40">
        <v>49.2</v>
      </c>
      <c r="U57" s="40">
        <v>17.5</v>
      </c>
      <c r="V57" s="40">
        <v>11.6</v>
      </c>
      <c r="W57" s="40">
        <v>13.6</v>
      </c>
      <c r="X57" s="40">
        <v>11.4</v>
      </c>
      <c r="Y57" s="40">
        <v>14.3</v>
      </c>
      <c r="Z57" s="29">
        <v>15.1</v>
      </c>
      <c r="AA57" s="29">
        <v>14.8</v>
      </c>
      <c r="AB57" s="29">
        <v>20.5</v>
      </c>
      <c r="AC57" s="29">
        <v>47</v>
      </c>
    </row>
    <row r="58" spans="1:29" s="44" customFormat="1" ht="25.5" customHeight="1" x14ac:dyDescent="0.25">
      <c r="A58" s="14" t="s">
        <v>65</v>
      </c>
      <c r="B58" s="65">
        <v>77529</v>
      </c>
      <c r="C58" s="65">
        <v>80676</v>
      </c>
      <c r="D58" s="65">
        <v>78741</v>
      </c>
      <c r="E58" s="65">
        <v>75611</v>
      </c>
      <c r="F58" s="65">
        <v>75861</v>
      </c>
      <c r="G58" s="65">
        <v>78739</v>
      </c>
      <c r="H58" s="65">
        <v>79406</v>
      </c>
      <c r="I58" s="65">
        <v>83722</v>
      </c>
      <c r="J58" s="65">
        <v>84086</v>
      </c>
      <c r="K58" s="65">
        <v>85203</v>
      </c>
      <c r="L58" s="65">
        <v>86104</v>
      </c>
      <c r="M58" s="65">
        <v>86856</v>
      </c>
      <c r="N58" s="65">
        <v>86679</v>
      </c>
      <c r="O58" s="66">
        <v>83384</v>
      </c>
      <c r="P58" s="27">
        <v>1270.2</v>
      </c>
      <c r="Q58" s="27">
        <v>1303</v>
      </c>
      <c r="R58" s="27">
        <v>1257.5</v>
      </c>
      <c r="S58" s="27">
        <v>1194.4000000000001</v>
      </c>
      <c r="T58" s="27">
        <v>1184</v>
      </c>
      <c r="U58" s="27">
        <v>1212.5999999999999</v>
      </c>
      <c r="V58" s="27">
        <v>1205.9000000000001</v>
      </c>
      <c r="W58" s="27">
        <v>1253.3</v>
      </c>
      <c r="X58" s="27">
        <v>1236.8</v>
      </c>
      <c r="Y58" s="27">
        <v>1232.3</v>
      </c>
      <c r="Z58" s="28">
        <v>1225.2</v>
      </c>
      <c r="AA58" s="28">
        <v>1219.9000000000001</v>
      </c>
      <c r="AB58" s="28">
        <v>1209.5999999999999</v>
      </c>
      <c r="AC58" s="28">
        <v>1172.3</v>
      </c>
    </row>
    <row r="59" spans="1:29" ht="12.75" customHeight="1" x14ac:dyDescent="0.25">
      <c r="A59" s="42"/>
      <c r="B59" s="96" t="s">
        <v>121</v>
      </c>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row>
    <row r="60" spans="1:29" ht="12.75" customHeight="1" x14ac:dyDescent="0.25">
      <c r="A60" s="34" t="s">
        <v>10</v>
      </c>
      <c r="B60" s="61"/>
      <c r="C60" s="61"/>
      <c r="D60" s="61"/>
      <c r="E60" s="61"/>
      <c r="F60" s="61"/>
      <c r="G60" s="61"/>
      <c r="H60" s="61"/>
      <c r="I60" s="61"/>
      <c r="J60" s="61"/>
      <c r="K60" s="61"/>
      <c r="L60" s="61"/>
      <c r="M60" s="61"/>
      <c r="N60" s="61"/>
      <c r="O60" s="62"/>
      <c r="P60" s="40"/>
      <c r="Q60" s="40"/>
      <c r="R60" s="40"/>
      <c r="S60" s="40"/>
      <c r="T60" s="40"/>
      <c r="U60" s="40"/>
      <c r="V60" s="40"/>
      <c r="W60" s="40"/>
      <c r="X60" s="40"/>
      <c r="Y60" s="29"/>
      <c r="Z60" s="29"/>
      <c r="AA60" s="29"/>
      <c r="AB60" s="29"/>
    </row>
    <row r="61" spans="1:29" ht="12.75" customHeight="1" x14ac:dyDescent="0.25">
      <c r="A61" s="41" t="s">
        <v>45</v>
      </c>
      <c r="B61" s="63">
        <v>26</v>
      </c>
      <c r="C61" s="63">
        <v>21</v>
      </c>
      <c r="D61" s="63">
        <v>19</v>
      </c>
      <c r="E61" s="63">
        <v>18</v>
      </c>
      <c r="F61" s="63">
        <v>19</v>
      </c>
      <c r="G61" s="63">
        <v>18</v>
      </c>
      <c r="H61" s="63">
        <v>21</v>
      </c>
      <c r="I61" s="63">
        <v>19</v>
      </c>
      <c r="J61" s="63">
        <v>17</v>
      </c>
      <c r="K61" s="63">
        <v>34</v>
      </c>
      <c r="L61" s="63">
        <v>20</v>
      </c>
      <c r="M61" s="63">
        <v>36</v>
      </c>
      <c r="N61" s="63">
        <v>19</v>
      </c>
      <c r="O61" s="64">
        <v>32</v>
      </c>
      <c r="P61" s="40">
        <v>19.2</v>
      </c>
      <c r="Q61" s="40">
        <v>15</v>
      </c>
      <c r="R61" s="40">
        <v>13.2</v>
      </c>
      <c r="S61" s="40">
        <v>12.2</v>
      </c>
      <c r="T61" s="40">
        <v>12.5</v>
      </c>
      <c r="U61" s="40">
        <v>11.5</v>
      </c>
      <c r="V61" s="40">
        <v>13.1</v>
      </c>
      <c r="W61" s="40">
        <v>11.5</v>
      </c>
      <c r="X61" s="40">
        <v>10</v>
      </c>
      <c r="Y61" s="40">
        <v>19.5</v>
      </c>
      <c r="Z61" s="29">
        <v>11.2</v>
      </c>
      <c r="AA61" s="29">
        <v>19.600000000000001</v>
      </c>
      <c r="AB61" s="29">
        <v>10.1</v>
      </c>
      <c r="AC61" s="29">
        <v>16.5</v>
      </c>
    </row>
    <row r="62" spans="1:29" ht="12.75" customHeight="1" x14ac:dyDescent="0.25">
      <c r="A62" s="41" t="s">
        <v>11</v>
      </c>
      <c r="B62" s="63">
        <v>2641</v>
      </c>
      <c r="C62" s="63">
        <v>2891</v>
      </c>
      <c r="D62" s="63">
        <v>2665</v>
      </c>
      <c r="E62" s="63">
        <v>2820</v>
      </c>
      <c r="F62" s="63">
        <v>2824</v>
      </c>
      <c r="G62" s="63">
        <v>2905</v>
      </c>
      <c r="H62" s="63">
        <v>2879</v>
      </c>
      <c r="I62" s="63">
        <v>3099</v>
      </c>
      <c r="J62" s="63">
        <v>3467</v>
      </c>
      <c r="K62" s="63">
        <v>3537</v>
      </c>
      <c r="L62" s="63">
        <v>3488</v>
      </c>
      <c r="M62" s="63">
        <v>3558</v>
      </c>
      <c r="N62" s="63">
        <v>4063</v>
      </c>
      <c r="O62" s="64">
        <v>4569</v>
      </c>
      <c r="P62" s="40">
        <v>1948.2</v>
      </c>
      <c r="Q62" s="40">
        <v>2071.1999999999998</v>
      </c>
      <c r="R62" s="40">
        <v>1853.3</v>
      </c>
      <c r="S62" s="40">
        <v>1905.4</v>
      </c>
      <c r="T62" s="40">
        <v>1855.9</v>
      </c>
      <c r="U62" s="40">
        <v>1858.6</v>
      </c>
      <c r="V62" s="40">
        <v>1794</v>
      </c>
      <c r="W62" s="40">
        <v>1880.7</v>
      </c>
      <c r="X62" s="40">
        <v>2047</v>
      </c>
      <c r="Y62" s="40">
        <v>2029.6</v>
      </c>
      <c r="Z62" s="29">
        <v>1946.5</v>
      </c>
      <c r="AA62" s="29">
        <v>1932.9</v>
      </c>
      <c r="AB62" s="29">
        <v>2151</v>
      </c>
      <c r="AC62" s="29">
        <v>2359.1999999999998</v>
      </c>
    </row>
    <row r="63" spans="1:29" ht="12.75" customHeight="1" x14ac:dyDescent="0.25">
      <c r="A63" s="41" t="s">
        <v>46</v>
      </c>
      <c r="B63" s="63">
        <v>267</v>
      </c>
      <c r="C63" s="63">
        <v>284</v>
      </c>
      <c r="D63" s="63">
        <v>247</v>
      </c>
      <c r="E63" s="63">
        <v>251</v>
      </c>
      <c r="F63" s="63">
        <v>270</v>
      </c>
      <c r="G63" s="63">
        <v>300</v>
      </c>
      <c r="H63" s="63">
        <v>325</v>
      </c>
      <c r="I63" s="63">
        <v>342</v>
      </c>
      <c r="J63" s="63">
        <v>286</v>
      </c>
      <c r="K63" s="63">
        <v>349</v>
      </c>
      <c r="L63" s="63">
        <v>381</v>
      </c>
      <c r="M63" s="63">
        <v>389</v>
      </c>
      <c r="N63" s="63">
        <v>382</v>
      </c>
      <c r="O63" s="64">
        <v>397</v>
      </c>
      <c r="P63" s="40">
        <v>197</v>
      </c>
      <c r="Q63" s="40">
        <v>203.5</v>
      </c>
      <c r="R63" s="40">
        <v>171.8</v>
      </c>
      <c r="S63" s="40">
        <v>169.6</v>
      </c>
      <c r="T63" s="40">
        <v>177.4</v>
      </c>
      <c r="U63" s="40">
        <v>191.9</v>
      </c>
      <c r="V63" s="40">
        <v>202.5</v>
      </c>
      <c r="W63" s="40">
        <v>207.6</v>
      </c>
      <c r="X63" s="40">
        <v>168.9</v>
      </c>
      <c r="Y63" s="40">
        <v>200.3</v>
      </c>
      <c r="Z63" s="29">
        <v>212.6</v>
      </c>
      <c r="AA63" s="29">
        <v>211.3</v>
      </c>
      <c r="AB63" s="29">
        <v>202.2</v>
      </c>
      <c r="AC63" s="29">
        <v>205</v>
      </c>
    </row>
    <row r="64" spans="1:29" ht="12.75" customHeight="1" x14ac:dyDescent="0.25">
      <c r="A64" s="41" t="s">
        <v>119</v>
      </c>
      <c r="B64" s="63">
        <v>108</v>
      </c>
      <c r="C64" s="63">
        <v>107</v>
      </c>
      <c r="D64" s="63">
        <v>91</v>
      </c>
      <c r="E64" s="63">
        <v>162</v>
      </c>
      <c r="F64" s="63">
        <v>138</v>
      </c>
      <c r="G64" s="63">
        <v>141</v>
      </c>
      <c r="H64" s="63">
        <v>132</v>
      </c>
      <c r="I64" s="63">
        <v>158</v>
      </c>
      <c r="J64" s="63">
        <v>149</v>
      </c>
      <c r="K64" s="63">
        <v>148</v>
      </c>
      <c r="L64" s="63">
        <v>127</v>
      </c>
      <c r="M64" s="63">
        <v>129</v>
      </c>
      <c r="N64" s="63">
        <v>179</v>
      </c>
      <c r="O64" s="64">
        <v>192</v>
      </c>
      <c r="P64" s="40">
        <v>79.7</v>
      </c>
      <c r="Q64" s="40">
        <v>76.7</v>
      </c>
      <c r="R64" s="40">
        <v>63.3</v>
      </c>
      <c r="S64" s="40">
        <v>109.5</v>
      </c>
      <c r="T64" s="40">
        <v>90.7</v>
      </c>
      <c r="U64" s="40">
        <v>90.2</v>
      </c>
      <c r="V64" s="40">
        <v>82.3</v>
      </c>
      <c r="W64" s="40">
        <v>95.9</v>
      </c>
      <c r="X64" s="40">
        <v>88</v>
      </c>
      <c r="Y64" s="40">
        <v>84.9</v>
      </c>
      <c r="Z64" s="29">
        <v>70.900000000000006</v>
      </c>
      <c r="AA64" s="29">
        <v>70.099999999999994</v>
      </c>
      <c r="AB64" s="29">
        <v>94.8</v>
      </c>
      <c r="AC64" s="29">
        <v>99.1</v>
      </c>
    </row>
    <row r="65" spans="1:29" ht="12.75" customHeight="1" x14ac:dyDescent="0.25">
      <c r="A65" s="41" t="s">
        <v>12</v>
      </c>
      <c r="B65" s="63">
        <v>7</v>
      </c>
      <c r="C65" s="63">
        <v>0</v>
      </c>
      <c r="D65" s="63">
        <v>4</v>
      </c>
      <c r="E65" s="63">
        <v>10</v>
      </c>
      <c r="F65" s="63">
        <v>10</v>
      </c>
      <c r="G65" s="63">
        <v>13</v>
      </c>
      <c r="H65" s="63">
        <v>8</v>
      </c>
      <c r="I65" s="63">
        <v>6</v>
      </c>
      <c r="J65" s="63">
        <v>14</v>
      </c>
      <c r="K65" s="63">
        <v>11</v>
      </c>
      <c r="L65" s="63">
        <v>9</v>
      </c>
      <c r="M65" s="63">
        <v>18</v>
      </c>
      <c r="N65" s="63">
        <v>9</v>
      </c>
      <c r="O65" s="64">
        <v>7</v>
      </c>
      <c r="P65" s="40">
        <v>5.2</v>
      </c>
      <c r="Q65" s="40">
        <v>0</v>
      </c>
      <c r="R65" s="40">
        <v>2.8</v>
      </c>
      <c r="S65" s="40">
        <v>6.8</v>
      </c>
      <c r="T65" s="40">
        <v>6.6</v>
      </c>
      <c r="U65" s="40">
        <v>8.3000000000000007</v>
      </c>
      <c r="V65" s="40">
        <v>5</v>
      </c>
      <c r="W65" s="40">
        <v>3.6</v>
      </c>
      <c r="X65" s="40">
        <v>8.3000000000000007</v>
      </c>
      <c r="Y65" s="40">
        <v>6.3</v>
      </c>
      <c r="Z65" s="29">
        <v>5</v>
      </c>
      <c r="AA65" s="29">
        <v>9.8000000000000007</v>
      </c>
      <c r="AB65" s="29">
        <v>4.8</v>
      </c>
      <c r="AC65" s="29">
        <v>3.6</v>
      </c>
    </row>
    <row r="66" spans="1:29" ht="12.75" customHeight="1" x14ac:dyDescent="0.25">
      <c r="A66" s="41" t="s">
        <v>13</v>
      </c>
      <c r="B66" s="63">
        <v>158</v>
      </c>
      <c r="C66" s="63">
        <v>170</v>
      </c>
      <c r="D66" s="63">
        <v>193</v>
      </c>
      <c r="E66" s="63">
        <v>200</v>
      </c>
      <c r="F66" s="63">
        <v>242</v>
      </c>
      <c r="G66" s="63">
        <v>240</v>
      </c>
      <c r="H66" s="63">
        <v>206</v>
      </c>
      <c r="I66" s="63">
        <v>229</v>
      </c>
      <c r="J66" s="63">
        <v>249</v>
      </c>
      <c r="K66" s="63">
        <v>343</v>
      </c>
      <c r="L66" s="63">
        <v>369</v>
      </c>
      <c r="M66" s="63">
        <v>471</v>
      </c>
      <c r="N66" s="63">
        <v>362</v>
      </c>
      <c r="O66" s="64">
        <v>425</v>
      </c>
      <c r="P66" s="40">
        <v>116.6</v>
      </c>
      <c r="Q66" s="40">
        <v>121.8</v>
      </c>
      <c r="R66" s="40">
        <v>134.19999999999999</v>
      </c>
      <c r="S66" s="40">
        <v>135.1</v>
      </c>
      <c r="T66" s="40">
        <v>159</v>
      </c>
      <c r="U66" s="40">
        <v>153.5</v>
      </c>
      <c r="V66" s="40">
        <v>128.4</v>
      </c>
      <c r="W66" s="40">
        <v>139</v>
      </c>
      <c r="X66" s="40">
        <v>147</v>
      </c>
      <c r="Y66" s="40">
        <v>196.8</v>
      </c>
      <c r="Z66" s="29">
        <v>205.9</v>
      </c>
      <c r="AA66" s="29">
        <v>255.9</v>
      </c>
      <c r="AB66" s="29">
        <v>191.6</v>
      </c>
      <c r="AC66" s="29">
        <v>219.4</v>
      </c>
    </row>
    <row r="67" spans="1:29" ht="12.75" customHeight="1" x14ac:dyDescent="0.25">
      <c r="A67" s="41" t="s">
        <v>14</v>
      </c>
      <c r="B67" s="63">
        <v>1434</v>
      </c>
      <c r="C67" s="63">
        <v>1478</v>
      </c>
      <c r="D67" s="63">
        <v>1458</v>
      </c>
      <c r="E67" s="63">
        <v>1575</v>
      </c>
      <c r="F67" s="63">
        <v>1452</v>
      </c>
      <c r="G67" s="63">
        <v>1622</v>
      </c>
      <c r="H67" s="63">
        <v>1403</v>
      </c>
      <c r="I67" s="63">
        <v>1634</v>
      </c>
      <c r="J67" s="63">
        <v>1654</v>
      </c>
      <c r="K67" s="63">
        <v>1613</v>
      </c>
      <c r="L67" s="63">
        <v>1650</v>
      </c>
      <c r="M67" s="63">
        <v>1555</v>
      </c>
      <c r="N67" s="63">
        <v>1326</v>
      </c>
      <c r="O67" s="64">
        <v>1428</v>
      </c>
      <c r="P67" s="40">
        <v>1057.8</v>
      </c>
      <c r="Q67" s="40">
        <v>1058.9000000000001</v>
      </c>
      <c r="R67" s="40">
        <v>1013.9</v>
      </c>
      <c r="S67" s="40">
        <v>1064.2</v>
      </c>
      <c r="T67" s="40">
        <v>954.3</v>
      </c>
      <c r="U67" s="40">
        <v>1037.7</v>
      </c>
      <c r="V67" s="40">
        <v>874.2</v>
      </c>
      <c r="W67" s="40">
        <v>991.6</v>
      </c>
      <c r="X67" s="40">
        <v>976.5</v>
      </c>
      <c r="Y67" s="40">
        <v>925.6</v>
      </c>
      <c r="Z67" s="29">
        <v>920.8</v>
      </c>
      <c r="AA67" s="29">
        <v>844.8</v>
      </c>
      <c r="AB67" s="29">
        <v>702</v>
      </c>
      <c r="AC67" s="29">
        <v>737.3</v>
      </c>
    </row>
    <row r="68" spans="1:29" ht="12.75" customHeight="1" x14ac:dyDescent="0.25">
      <c r="A68" s="41" t="s">
        <v>15</v>
      </c>
      <c r="B68" s="63">
        <v>1622</v>
      </c>
      <c r="C68" s="63">
        <v>1952</v>
      </c>
      <c r="D68" s="63">
        <v>1846</v>
      </c>
      <c r="E68" s="63">
        <v>1996</v>
      </c>
      <c r="F68" s="63">
        <v>1907</v>
      </c>
      <c r="G68" s="63">
        <v>2133</v>
      </c>
      <c r="H68" s="63">
        <v>2011</v>
      </c>
      <c r="I68" s="63">
        <v>2152</v>
      </c>
      <c r="J68" s="63">
        <v>2123</v>
      </c>
      <c r="K68" s="63">
        <v>2147</v>
      </c>
      <c r="L68" s="63">
        <v>2339</v>
      </c>
      <c r="M68" s="63">
        <v>2411</v>
      </c>
      <c r="N68" s="63">
        <v>1886</v>
      </c>
      <c r="O68" s="64">
        <v>1894</v>
      </c>
      <c r="P68" s="40">
        <v>1196.5</v>
      </c>
      <c r="Q68" s="40">
        <v>1398.5</v>
      </c>
      <c r="R68" s="40">
        <v>1283.8</v>
      </c>
      <c r="S68" s="40">
        <v>1348.6</v>
      </c>
      <c r="T68" s="40">
        <v>1253.3</v>
      </c>
      <c r="U68" s="40">
        <v>1364.7</v>
      </c>
      <c r="V68" s="40">
        <v>1253.0999999999999</v>
      </c>
      <c r="W68" s="40">
        <v>1306</v>
      </c>
      <c r="X68" s="40">
        <v>1253.4000000000001</v>
      </c>
      <c r="Y68" s="40">
        <v>1232</v>
      </c>
      <c r="Z68" s="29">
        <v>1305.3</v>
      </c>
      <c r="AA68" s="29">
        <v>1309.8</v>
      </c>
      <c r="AB68" s="29">
        <v>998.5</v>
      </c>
      <c r="AC68" s="29">
        <v>977.9</v>
      </c>
    </row>
    <row r="69" spans="1:29" ht="12.75" customHeight="1" x14ac:dyDescent="0.25">
      <c r="A69" s="41" t="s">
        <v>16</v>
      </c>
      <c r="B69" s="63">
        <v>180</v>
      </c>
      <c r="C69" s="63">
        <v>188</v>
      </c>
      <c r="D69" s="63">
        <v>194</v>
      </c>
      <c r="E69" s="63">
        <v>203</v>
      </c>
      <c r="F69" s="63">
        <v>230</v>
      </c>
      <c r="G69" s="63">
        <v>318</v>
      </c>
      <c r="H69" s="63">
        <v>356</v>
      </c>
      <c r="I69" s="63">
        <v>343</v>
      </c>
      <c r="J69" s="63">
        <v>391</v>
      </c>
      <c r="K69" s="63">
        <v>377</v>
      </c>
      <c r="L69" s="63">
        <v>348</v>
      </c>
      <c r="M69" s="63">
        <v>367</v>
      </c>
      <c r="N69" s="63">
        <v>323</v>
      </c>
      <c r="O69" s="64">
        <v>291</v>
      </c>
      <c r="P69" s="40">
        <v>132.80000000000001</v>
      </c>
      <c r="Q69" s="40">
        <v>134.69999999999999</v>
      </c>
      <c r="R69" s="40">
        <v>134.9</v>
      </c>
      <c r="S69" s="40">
        <v>137.19999999999999</v>
      </c>
      <c r="T69" s="40">
        <v>151.19999999999999</v>
      </c>
      <c r="U69" s="40">
        <v>203.5</v>
      </c>
      <c r="V69" s="40">
        <v>221.8</v>
      </c>
      <c r="W69" s="40">
        <v>208.2</v>
      </c>
      <c r="X69" s="40">
        <v>230.9</v>
      </c>
      <c r="Y69" s="40">
        <v>216.3</v>
      </c>
      <c r="Z69" s="29">
        <v>194.2</v>
      </c>
      <c r="AA69" s="29">
        <v>199.4</v>
      </c>
      <c r="AB69" s="29">
        <v>171</v>
      </c>
      <c r="AC69" s="29">
        <v>150.30000000000001</v>
      </c>
    </row>
    <row r="70" spans="1:29" ht="12.75" customHeight="1" x14ac:dyDescent="0.25">
      <c r="A70" s="41" t="s">
        <v>17</v>
      </c>
      <c r="B70" s="63">
        <v>1391</v>
      </c>
      <c r="C70" s="63">
        <v>1403</v>
      </c>
      <c r="D70" s="63">
        <v>1514</v>
      </c>
      <c r="E70" s="63">
        <v>1727</v>
      </c>
      <c r="F70" s="63">
        <v>1878</v>
      </c>
      <c r="G70" s="63">
        <v>2315</v>
      </c>
      <c r="H70" s="63">
        <v>2802</v>
      </c>
      <c r="I70" s="63">
        <v>2804</v>
      </c>
      <c r="J70" s="63">
        <v>2635</v>
      </c>
      <c r="K70" s="63">
        <v>2522</v>
      </c>
      <c r="L70" s="63">
        <v>2651</v>
      </c>
      <c r="M70" s="63">
        <v>2816</v>
      </c>
      <c r="N70" s="63">
        <v>2650</v>
      </c>
      <c r="O70" s="64">
        <v>2205</v>
      </c>
      <c r="P70" s="40">
        <v>1026.0999999999999</v>
      </c>
      <c r="Q70" s="40">
        <v>1005.2</v>
      </c>
      <c r="R70" s="40">
        <v>1052.9000000000001</v>
      </c>
      <c r="S70" s="40">
        <v>1166.9000000000001</v>
      </c>
      <c r="T70" s="40">
        <v>1234.2</v>
      </c>
      <c r="U70" s="40">
        <v>1481.1</v>
      </c>
      <c r="V70" s="40">
        <v>1746</v>
      </c>
      <c r="W70" s="40">
        <v>1701.7</v>
      </c>
      <c r="X70" s="40">
        <v>1555.7</v>
      </c>
      <c r="Y70" s="40">
        <v>1447.2</v>
      </c>
      <c r="Z70" s="29">
        <v>1479.4</v>
      </c>
      <c r="AA70" s="29">
        <v>1529.8</v>
      </c>
      <c r="AB70" s="29">
        <v>1403</v>
      </c>
      <c r="AC70" s="29">
        <v>1138.5</v>
      </c>
    </row>
    <row r="71" spans="1:29" ht="12.75" customHeight="1" x14ac:dyDescent="0.25">
      <c r="A71" s="41" t="s">
        <v>55</v>
      </c>
      <c r="B71" s="63">
        <v>257</v>
      </c>
      <c r="C71" s="63">
        <v>257</v>
      </c>
      <c r="D71" s="63">
        <v>246</v>
      </c>
      <c r="E71" s="63">
        <v>292</v>
      </c>
      <c r="F71" s="63">
        <v>307</v>
      </c>
      <c r="G71" s="63">
        <v>223</v>
      </c>
      <c r="H71" s="63">
        <v>256</v>
      </c>
      <c r="I71" s="63">
        <v>293</v>
      </c>
      <c r="J71" s="63">
        <v>279</v>
      </c>
      <c r="K71" s="63">
        <v>276</v>
      </c>
      <c r="L71" s="63">
        <v>315</v>
      </c>
      <c r="M71" s="63">
        <v>318</v>
      </c>
      <c r="N71" s="63">
        <v>274</v>
      </c>
      <c r="O71" s="64">
        <v>208</v>
      </c>
      <c r="P71" s="40">
        <v>189.6</v>
      </c>
      <c r="Q71" s="40">
        <v>184.1</v>
      </c>
      <c r="R71" s="40">
        <v>171.1</v>
      </c>
      <c r="S71" s="40">
        <v>197.3</v>
      </c>
      <c r="T71" s="40">
        <v>201.8</v>
      </c>
      <c r="U71" s="40">
        <v>142.69999999999999</v>
      </c>
      <c r="V71" s="40">
        <v>159.5</v>
      </c>
      <c r="W71" s="40">
        <v>177.8</v>
      </c>
      <c r="X71" s="40">
        <v>164.7</v>
      </c>
      <c r="Y71" s="40">
        <v>158.4</v>
      </c>
      <c r="Z71" s="29">
        <v>175.8</v>
      </c>
      <c r="AA71" s="29">
        <v>172.8</v>
      </c>
      <c r="AB71" s="29">
        <v>145.1</v>
      </c>
      <c r="AC71" s="29">
        <v>107.4</v>
      </c>
    </row>
    <row r="72" spans="1:29" ht="12.75" customHeight="1" x14ac:dyDescent="0.25">
      <c r="A72" s="41" t="s">
        <v>47</v>
      </c>
      <c r="B72" s="63">
        <v>782</v>
      </c>
      <c r="C72" s="63">
        <v>850</v>
      </c>
      <c r="D72" s="63">
        <v>811</v>
      </c>
      <c r="E72" s="63">
        <v>924</v>
      </c>
      <c r="F72" s="63">
        <v>843</v>
      </c>
      <c r="G72" s="63">
        <v>922</v>
      </c>
      <c r="H72" s="63">
        <v>941</v>
      </c>
      <c r="I72" s="63">
        <v>945</v>
      </c>
      <c r="J72" s="63">
        <v>1005</v>
      </c>
      <c r="K72" s="63">
        <v>947</v>
      </c>
      <c r="L72" s="63">
        <v>956</v>
      </c>
      <c r="M72" s="63">
        <v>895</v>
      </c>
      <c r="N72" s="63">
        <v>974</v>
      </c>
      <c r="O72" s="64">
        <v>1025</v>
      </c>
      <c r="P72" s="40">
        <v>576.9</v>
      </c>
      <c r="Q72" s="40">
        <v>609</v>
      </c>
      <c r="R72" s="40">
        <v>564</v>
      </c>
      <c r="S72" s="40">
        <v>624.29999999999995</v>
      </c>
      <c r="T72" s="40">
        <v>554</v>
      </c>
      <c r="U72" s="40">
        <v>589.9</v>
      </c>
      <c r="V72" s="40">
        <v>586.4</v>
      </c>
      <c r="W72" s="40">
        <v>573.5</v>
      </c>
      <c r="X72" s="40">
        <v>593.4</v>
      </c>
      <c r="Y72" s="40">
        <v>543.4</v>
      </c>
      <c r="Z72" s="29">
        <v>533.5</v>
      </c>
      <c r="AA72" s="29">
        <v>486.2</v>
      </c>
      <c r="AB72" s="29">
        <v>515.70000000000005</v>
      </c>
      <c r="AC72" s="29">
        <v>529.20000000000005</v>
      </c>
    </row>
    <row r="73" spans="1:29" ht="12.75" customHeight="1" x14ac:dyDescent="0.25">
      <c r="A73" s="41" t="s">
        <v>18</v>
      </c>
      <c r="B73" s="63">
        <v>3758</v>
      </c>
      <c r="C73" s="63">
        <v>4003</v>
      </c>
      <c r="D73" s="63">
        <v>3237</v>
      </c>
      <c r="E73" s="63">
        <v>3003</v>
      </c>
      <c r="F73" s="63">
        <v>3193</v>
      </c>
      <c r="G73" s="63">
        <v>3411</v>
      </c>
      <c r="H73" s="63">
        <v>3219</v>
      </c>
      <c r="I73" s="63">
        <v>2787</v>
      </c>
      <c r="J73" s="63">
        <v>2757</v>
      </c>
      <c r="K73" s="63">
        <v>2450</v>
      </c>
      <c r="L73" s="63">
        <v>2042</v>
      </c>
      <c r="M73" s="63">
        <v>1852</v>
      </c>
      <c r="N73" s="63">
        <v>1972</v>
      </c>
      <c r="O73" s="64">
        <v>1613</v>
      </c>
      <c r="P73" s="40">
        <v>2772.2</v>
      </c>
      <c r="Q73" s="40">
        <v>2867.9</v>
      </c>
      <c r="R73" s="40">
        <v>2251.1</v>
      </c>
      <c r="S73" s="40">
        <v>2029</v>
      </c>
      <c r="T73" s="40">
        <v>2098.4</v>
      </c>
      <c r="U73" s="40">
        <v>2182.3000000000002</v>
      </c>
      <c r="V73" s="40">
        <v>2005.8</v>
      </c>
      <c r="W73" s="40">
        <v>1691.4</v>
      </c>
      <c r="X73" s="40">
        <v>1627.8</v>
      </c>
      <c r="Y73" s="40">
        <v>1405.9</v>
      </c>
      <c r="Z73" s="29">
        <v>1139.5999999999999</v>
      </c>
      <c r="AA73" s="29">
        <v>1006.1</v>
      </c>
      <c r="AB73" s="29">
        <v>1044</v>
      </c>
      <c r="AC73" s="29">
        <v>832.9</v>
      </c>
    </row>
    <row r="74" spans="1:29" ht="12.75" customHeight="1" x14ac:dyDescent="0.25">
      <c r="A74" s="41" t="s">
        <v>120</v>
      </c>
      <c r="B74" s="63">
        <v>1347</v>
      </c>
      <c r="C74" s="63">
        <v>1406</v>
      </c>
      <c r="D74" s="63">
        <v>1510</v>
      </c>
      <c r="E74" s="63">
        <v>1535</v>
      </c>
      <c r="F74" s="63">
        <v>1682</v>
      </c>
      <c r="G74" s="63">
        <v>1866</v>
      </c>
      <c r="H74" s="63">
        <v>1993</v>
      </c>
      <c r="I74" s="63">
        <v>2173</v>
      </c>
      <c r="J74" s="63">
        <v>2086</v>
      </c>
      <c r="K74" s="63">
        <v>2198</v>
      </c>
      <c r="L74" s="63">
        <v>2156</v>
      </c>
      <c r="M74" s="63">
        <v>2245</v>
      </c>
      <c r="N74" s="63">
        <v>2735</v>
      </c>
      <c r="O74" s="64">
        <v>2524</v>
      </c>
      <c r="P74" s="40">
        <v>993.7</v>
      </c>
      <c r="Q74" s="40">
        <v>1007.3</v>
      </c>
      <c r="R74" s="40">
        <v>1050.0999999999999</v>
      </c>
      <c r="S74" s="40">
        <v>1037.0999999999999</v>
      </c>
      <c r="T74" s="40">
        <v>1105.4000000000001</v>
      </c>
      <c r="U74" s="40">
        <v>1193.8</v>
      </c>
      <c r="V74" s="40">
        <v>1241.9000000000001</v>
      </c>
      <c r="W74" s="40">
        <v>1318.7</v>
      </c>
      <c r="X74" s="40">
        <v>1231.5999999999999</v>
      </c>
      <c r="Y74" s="40">
        <v>1261.3</v>
      </c>
      <c r="Z74" s="29">
        <v>1203.2</v>
      </c>
      <c r="AA74" s="29">
        <v>1219.5999999999999</v>
      </c>
      <c r="AB74" s="29">
        <v>1448</v>
      </c>
      <c r="AC74" s="29">
        <v>1303.2</v>
      </c>
    </row>
    <row r="75" spans="1:29" ht="12.75" customHeight="1" x14ac:dyDescent="0.25">
      <c r="A75" s="41" t="s">
        <v>19</v>
      </c>
      <c r="B75" s="63">
        <v>3</v>
      </c>
      <c r="C75" s="63">
        <v>3</v>
      </c>
      <c r="D75" s="63">
        <v>3</v>
      </c>
      <c r="E75" s="63">
        <v>3</v>
      </c>
      <c r="F75" s="63">
        <v>10</v>
      </c>
      <c r="G75" s="63">
        <v>5</v>
      </c>
      <c r="H75" s="63">
        <v>4</v>
      </c>
      <c r="I75" s="63">
        <v>17</v>
      </c>
      <c r="J75" s="63">
        <v>17</v>
      </c>
      <c r="K75" s="63">
        <v>7</v>
      </c>
      <c r="L75" s="63">
        <v>16</v>
      </c>
      <c r="M75" s="63">
        <v>47</v>
      </c>
      <c r="N75" s="63">
        <v>46</v>
      </c>
      <c r="O75" s="64">
        <v>37</v>
      </c>
      <c r="P75" s="40">
        <v>2.2000000000000002</v>
      </c>
      <c r="Q75" s="40">
        <v>2.1</v>
      </c>
      <c r="R75" s="40">
        <v>2.1</v>
      </c>
      <c r="S75" s="40">
        <v>2</v>
      </c>
      <c r="T75" s="40">
        <v>6.6</v>
      </c>
      <c r="U75" s="40">
        <v>3.2</v>
      </c>
      <c r="V75" s="40">
        <v>2.5</v>
      </c>
      <c r="W75" s="40">
        <v>10.3</v>
      </c>
      <c r="X75" s="40">
        <v>10</v>
      </c>
      <c r="Y75" s="40">
        <v>4</v>
      </c>
      <c r="Z75" s="29">
        <v>8.9</v>
      </c>
      <c r="AA75" s="29">
        <v>25.5</v>
      </c>
      <c r="AB75" s="29">
        <v>24.4</v>
      </c>
      <c r="AC75" s="29">
        <v>19.100000000000001</v>
      </c>
    </row>
    <row r="76" spans="1:29" s="44" customFormat="1" ht="25.5" customHeight="1" x14ac:dyDescent="0.25">
      <c r="A76" s="14" t="s">
        <v>65</v>
      </c>
      <c r="B76" s="65">
        <v>14396</v>
      </c>
      <c r="C76" s="65">
        <v>15428</v>
      </c>
      <c r="D76" s="65">
        <v>14442</v>
      </c>
      <c r="E76" s="65">
        <v>15176</v>
      </c>
      <c r="F76" s="65">
        <v>15365</v>
      </c>
      <c r="G76" s="65">
        <v>16790</v>
      </c>
      <c r="H76" s="65">
        <v>16989</v>
      </c>
      <c r="I76" s="65">
        <v>17504</v>
      </c>
      <c r="J76" s="65">
        <v>17679</v>
      </c>
      <c r="K76" s="65">
        <v>17437</v>
      </c>
      <c r="L76" s="65">
        <v>17336</v>
      </c>
      <c r="M76" s="65">
        <v>17459</v>
      </c>
      <c r="N76" s="65">
        <v>17564</v>
      </c>
      <c r="O76" s="66">
        <v>17142</v>
      </c>
      <c r="P76" s="27">
        <v>10619.7</v>
      </c>
      <c r="Q76" s="27">
        <v>11053.2</v>
      </c>
      <c r="R76" s="27">
        <v>10043.4</v>
      </c>
      <c r="S76" s="27">
        <v>10253.799999999999</v>
      </c>
      <c r="T76" s="27">
        <v>10097.9</v>
      </c>
      <c r="U76" s="27">
        <v>10742</v>
      </c>
      <c r="V76" s="27">
        <v>10586.2</v>
      </c>
      <c r="W76" s="27">
        <v>10622.7</v>
      </c>
      <c r="X76" s="27">
        <v>10437.9</v>
      </c>
      <c r="Y76" s="27">
        <v>10005.799999999999</v>
      </c>
      <c r="Z76" s="28">
        <v>9674.7000000000007</v>
      </c>
      <c r="AA76" s="28">
        <v>9484.9</v>
      </c>
      <c r="AB76" s="28">
        <v>9298.7000000000007</v>
      </c>
      <c r="AC76" s="28">
        <v>8851.1</v>
      </c>
    </row>
    <row r="77" spans="1:29" ht="12.75" customHeight="1" x14ac:dyDescent="0.25">
      <c r="A77" s="34" t="s">
        <v>21</v>
      </c>
      <c r="B77" s="63"/>
      <c r="C77" s="63"/>
      <c r="D77" s="63"/>
      <c r="E77" s="63"/>
      <c r="F77" s="63"/>
      <c r="G77" s="63"/>
      <c r="H77" s="63"/>
      <c r="I77" s="63"/>
      <c r="J77" s="63"/>
      <c r="K77" s="63"/>
      <c r="L77" s="63"/>
      <c r="M77" s="63"/>
      <c r="N77" s="63"/>
      <c r="O77" s="64"/>
      <c r="P77" s="40"/>
      <c r="Q77" s="40"/>
      <c r="R77" s="40"/>
      <c r="S77" s="40"/>
      <c r="T77" s="40"/>
      <c r="U77" s="40"/>
      <c r="V77" s="40"/>
      <c r="W77" s="40"/>
      <c r="X77" s="40"/>
      <c r="Y77" s="29"/>
      <c r="Z77" s="29"/>
      <c r="AA77" s="29"/>
      <c r="AB77" s="29"/>
    </row>
    <row r="78" spans="1:29" ht="12.75" customHeight="1" x14ac:dyDescent="0.25">
      <c r="A78" s="41" t="s">
        <v>45</v>
      </c>
      <c r="B78" s="63">
        <v>119</v>
      </c>
      <c r="C78" s="63">
        <v>114</v>
      </c>
      <c r="D78" s="63">
        <v>66</v>
      </c>
      <c r="E78" s="63">
        <v>84</v>
      </c>
      <c r="F78" s="63">
        <v>105</v>
      </c>
      <c r="G78" s="63">
        <v>96</v>
      </c>
      <c r="H78" s="63">
        <v>113</v>
      </c>
      <c r="I78" s="63">
        <v>94</v>
      </c>
      <c r="J78" s="63">
        <v>114</v>
      </c>
      <c r="K78" s="63">
        <v>85</v>
      </c>
      <c r="L78" s="63">
        <v>99</v>
      </c>
      <c r="M78" s="63">
        <v>94</v>
      </c>
      <c r="N78" s="63">
        <v>122</v>
      </c>
      <c r="O78" s="64">
        <v>144</v>
      </c>
      <c r="P78" s="40">
        <v>3.3</v>
      </c>
      <c r="Q78" s="40">
        <v>3.1</v>
      </c>
      <c r="R78" s="40">
        <v>1.8</v>
      </c>
      <c r="S78" s="40">
        <v>2.2000000000000002</v>
      </c>
      <c r="T78" s="40">
        <v>2.7</v>
      </c>
      <c r="U78" s="40">
        <v>2.5</v>
      </c>
      <c r="V78" s="40">
        <v>2.9</v>
      </c>
      <c r="W78" s="40">
        <v>2.4</v>
      </c>
      <c r="X78" s="40">
        <v>2.8</v>
      </c>
      <c r="Y78" s="40">
        <v>2.1</v>
      </c>
      <c r="Z78" s="29">
        <v>2.2999999999999998</v>
      </c>
      <c r="AA78" s="29">
        <v>2.2000000000000002</v>
      </c>
      <c r="AB78" s="29">
        <v>2.8</v>
      </c>
      <c r="AC78" s="29">
        <v>3.3</v>
      </c>
    </row>
    <row r="79" spans="1:29" ht="12.75" customHeight="1" x14ac:dyDescent="0.25">
      <c r="A79" s="41" t="s">
        <v>11</v>
      </c>
      <c r="B79" s="63">
        <v>6408</v>
      </c>
      <c r="C79" s="63">
        <v>6606</v>
      </c>
      <c r="D79" s="63">
        <v>6236</v>
      </c>
      <c r="E79" s="63">
        <v>6431</v>
      </c>
      <c r="F79" s="63">
        <v>6311</v>
      </c>
      <c r="G79" s="63">
        <v>6480</v>
      </c>
      <c r="H79" s="63">
        <v>6447</v>
      </c>
      <c r="I79" s="63">
        <v>6936</v>
      </c>
      <c r="J79" s="63">
        <v>7317</v>
      </c>
      <c r="K79" s="63">
        <v>7163</v>
      </c>
      <c r="L79" s="63">
        <v>6807</v>
      </c>
      <c r="M79" s="63">
        <v>6874</v>
      </c>
      <c r="N79" s="63">
        <v>7667</v>
      </c>
      <c r="O79" s="64">
        <v>8266</v>
      </c>
      <c r="P79" s="40">
        <v>179.7</v>
      </c>
      <c r="Q79" s="40">
        <v>181.4</v>
      </c>
      <c r="R79" s="40">
        <v>168.6</v>
      </c>
      <c r="S79" s="40">
        <v>170.8</v>
      </c>
      <c r="T79" s="40">
        <v>164.4</v>
      </c>
      <c r="U79" s="40">
        <v>166.3</v>
      </c>
      <c r="V79" s="40">
        <v>163.30000000000001</v>
      </c>
      <c r="W79" s="40">
        <v>173.6</v>
      </c>
      <c r="X79" s="40">
        <v>180</v>
      </c>
      <c r="Y79" s="40">
        <v>173</v>
      </c>
      <c r="Z79" s="29">
        <v>161.30000000000001</v>
      </c>
      <c r="AA79" s="29">
        <v>160.1</v>
      </c>
      <c r="AB79" s="29">
        <v>176.1</v>
      </c>
      <c r="AC79" s="29">
        <v>186.6</v>
      </c>
    </row>
    <row r="80" spans="1:29" ht="12.75" customHeight="1" x14ac:dyDescent="0.25">
      <c r="A80" s="41" t="s">
        <v>46</v>
      </c>
      <c r="B80" s="63">
        <v>1339</v>
      </c>
      <c r="C80" s="63">
        <v>1306</v>
      </c>
      <c r="D80" s="63">
        <v>1143</v>
      </c>
      <c r="E80" s="63">
        <v>1164</v>
      </c>
      <c r="F80" s="63">
        <v>1233</v>
      </c>
      <c r="G80" s="63">
        <v>1595</v>
      </c>
      <c r="H80" s="63">
        <v>1799</v>
      </c>
      <c r="I80" s="63">
        <v>1785</v>
      </c>
      <c r="J80" s="63">
        <v>1717</v>
      </c>
      <c r="K80" s="63">
        <v>1749</v>
      </c>
      <c r="L80" s="63">
        <v>1744</v>
      </c>
      <c r="M80" s="63">
        <v>1865</v>
      </c>
      <c r="N80" s="63">
        <v>1950</v>
      </c>
      <c r="O80" s="64">
        <v>2012</v>
      </c>
      <c r="P80" s="40">
        <v>37.5</v>
      </c>
      <c r="Q80" s="40">
        <v>35.9</v>
      </c>
      <c r="R80" s="40">
        <v>30.9</v>
      </c>
      <c r="S80" s="40">
        <v>30.9</v>
      </c>
      <c r="T80" s="40">
        <v>32.1</v>
      </c>
      <c r="U80" s="40">
        <v>40.9</v>
      </c>
      <c r="V80" s="40">
        <v>45.6</v>
      </c>
      <c r="W80" s="40">
        <v>44.7</v>
      </c>
      <c r="X80" s="40">
        <v>42.2</v>
      </c>
      <c r="Y80" s="40">
        <v>42.3</v>
      </c>
      <c r="Z80" s="29">
        <v>41.3</v>
      </c>
      <c r="AA80" s="29">
        <v>43.4</v>
      </c>
      <c r="AB80" s="29">
        <v>44.8</v>
      </c>
      <c r="AC80" s="29">
        <v>45.4</v>
      </c>
    </row>
    <row r="81" spans="1:29" ht="12.75" customHeight="1" x14ac:dyDescent="0.25">
      <c r="A81" s="41" t="s">
        <v>119</v>
      </c>
      <c r="B81" s="63">
        <v>441</v>
      </c>
      <c r="C81" s="63">
        <v>516</v>
      </c>
      <c r="D81" s="63">
        <v>520</v>
      </c>
      <c r="E81" s="63">
        <v>586</v>
      </c>
      <c r="F81" s="63">
        <v>551</v>
      </c>
      <c r="G81" s="63">
        <v>512</v>
      </c>
      <c r="H81" s="63">
        <v>539</v>
      </c>
      <c r="I81" s="63">
        <v>506</v>
      </c>
      <c r="J81" s="63">
        <v>519</v>
      </c>
      <c r="K81" s="63">
        <v>482</v>
      </c>
      <c r="L81" s="63">
        <v>491</v>
      </c>
      <c r="M81" s="63">
        <v>393</v>
      </c>
      <c r="N81" s="63">
        <v>491</v>
      </c>
      <c r="O81" s="64">
        <v>510</v>
      </c>
      <c r="P81" s="40">
        <v>12.4</v>
      </c>
      <c r="Q81" s="40">
        <v>14.2</v>
      </c>
      <c r="R81" s="40">
        <v>14.1</v>
      </c>
      <c r="S81" s="40">
        <v>15.6</v>
      </c>
      <c r="T81" s="40">
        <v>14.4</v>
      </c>
      <c r="U81" s="40">
        <v>13.1</v>
      </c>
      <c r="V81" s="40">
        <v>13.7</v>
      </c>
      <c r="W81" s="40">
        <v>12.7</v>
      </c>
      <c r="X81" s="40">
        <v>12.8</v>
      </c>
      <c r="Y81" s="40">
        <v>11.6</v>
      </c>
      <c r="Z81" s="29">
        <v>11.6</v>
      </c>
      <c r="AA81" s="29">
        <v>9.1999999999999993</v>
      </c>
      <c r="AB81" s="29">
        <v>11.3</v>
      </c>
      <c r="AC81" s="29">
        <v>11.5</v>
      </c>
    </row>
    <row r="82" spans="1:29" ht="12.75" customHeight="1" x14ac:dyDescent="0.25">
      <c r="A82" s="41" t="s">
        <v>12</v>
      </c>
      <c r="B82" s="63">
        <v>27</v>
      </c>
      <c r="C82" s="63">
        <v>34</v>
      </c>
      <c r="D82" s="63">
        <v>36</v>
      </c>
      <c r="E82" s="63">
        <v>34</v>
      </c>
      <c r="F82" s="63">
        <v>34</v>
      </c>
      <c r="G82" s="63">
        <v>43</v>
      </c>
      <c r="H82" s="63">
        <v>30</v>
      </c>
      <c r="I82" s="63">
        <v>45</v>
      </c>
      <c r="J82" s="63">
        <v>38</v>
      </c>
      <c r="K82" s="63">
        <v>50</v>
      </c>
      <c r="L82" s="63">
        <v>54</v>
      </c>
      <c r="M82" s="63">
        <v>53</v>
      </c>
      <c r="N82" s="63">
        <v>59</v>
      </c>
      <c r="O82" s="64">
        <v>48</v>
      </c>
      <c r="P82" s="40">
        <v>0.8</v>
      </c>
      <c r="Q82" s="40">
        <v>0.9</v>
      </c>
      <c r="R82" s="40">
        <v>1</v>
      </c>
      <c r="S82" s="40">
        <v>0.9</v>
      </c>
      <c r="T82" s="40">
        <v>0.9</v>
      </c>
      <c r="U82" s="40">
        <v>1.1000000000000001</v>
      </c>
      <c r="V82" s="40">
        <v>0.8</v>
      </c>
      <c r="W82" s="40">
        <v>1.1000000000000001</v>
      </c>
      <c r="X82" s="40">
        <v>0.9</v>
      </c>
      <c r="Y82" s="40">
        <v>1.2</v>
      </c>
      <c r="Z82" s="29">
        <v>1.3</v>
      </c>
      <c r="AA82" s="29">
        <v>1.2</v>
      </c>
      <c r="AB82" s="29">
        <v>1.4</v>
      </c>
      <c r="AC82" s="29">
        <v>1.1000000000000001</v>
      </c>
    </row>
    <row r="83" spans="1:29" ht="12.75" customHeight="1" x14ac:dyDescent="0.25">
      <c r="A83" s="41" t="s">
        <v>13</v>
      </c>
      <c r="B83" s="63">
        <v>551</v>
      </c>
      <c r="C83" s="63">
        <v>550</v>
      </c>
      <c r="D83" s="63">
        <v>459</v>
      </c>
      <c r="E83" s="63">
        <v>478</v>
      </c>
      <c r="F83" s="63">
        <v>517</v>
      </c>
      <c r="G83" s="63">
        <v>457</v>
      </c>
      <c r="H83" s="63">
        <v>452</v>
      </c>
      <c r="I83" s="63">
        <v>510</v>
      </c>
      <c r="J83" s="63">
        <v>572</v>
      </c>
      <c r="K83" s="63">
        <v>648</v>
      </c>
      <c r="L83" s="63">
        <v>743</v>
      </c>
      <c r="M83" s="63">
        <v>776</v>
      </c>
      <c r="N83" s="63">
        <v>684</v>
      </c>
      <c r="O83" s="64">
        <v>675</v>
      </c>
      <c r="P83" s="40">
        <v>15.4</v>
      </c>
      <c r="Q83" s="40">
        <v>15.1</v>
      </c>
      <c r="R83" s="40">
        <v>12.4</v>
      </c>
      <c r="S83" s="40">
        <v>12.7</v>
      </c>
      <c r="T83" s="40">
        <v>13.5</v>
      </c>
      <c r="U83" s="40">
        <v>11.7</v>
      </c>
      <c r="V83" s="40">
        <v>11.5</v>
      </c>
      <c r="W83" s="40">
        <v>12.8</v>
      </c>
      <c r="X83" s="40">
        <v>14.1</v>
      </c>
      <c r="Y83" s="40">
        <v>15.7</v>
      </c>
      <c r="Z83" s="29">
        <v>17.600000000000001</v>
      </c>
      <c r="AA83" s="29">
        <v>18.100000000000001</v>
      </c>
      <c r="AB83" s="29">
        <v>15.7</v>
      </c>
      <c r="AC83" s="29">
        <v>15.2</v>
      </c>
    </row>
    <row r="84" spans="1:29" ht="12.75" customHeight="1" x14ac:dyDescent="0.25">
      <c r="A84" s="41" t="s">
        <v>14</v>
      </c>
      <c r="B84" s="63">
        <v>2798</v>
      </c>
      <c r="C84" s="63">
        <v>2640</v>
      </c>
      <c r="D84" s="63">
        <v>2533</v>
      </c>
      <c r="E84" s="63">
        <v>2592</v>
      </c>
      <c r="F84" s="63">
        <v>2409</v>
      </c>
      <c r="G84" s="63">
        <v>2317</v>
      </c>
      <c r="H84" s="63">
        <v>2175</v>
      </c>
      <c r="I84" s="63">
        <v>2296</v>
      </c>
      <c r="J84" s="63">
        <v>2349</v>
      </c>
      <c r="K84" s="63">
        <v>2320</v>
      </c>
      <c r="L84" s="63">
        <v>2415</v>
      </c>
      <c r="M84" s="63">
        <v>2592</v>
      </c>
      <c r="N84" s="63">
        <v>2057</v>
      </c>
      <c r="O84" s="64">
        <v>2096</v>
      </c>
      <c r="P84" s="40">
        <v>78.5</v>
      </c>
      <c r="Q84" s="40">
        <v>72.5</v>
      </c>
      <c r="R84" s="40">
        <v>68.5</v>
      </c>
      <c r="S84" s="40">
        <v>68.8</v>
      </c>
      <c r="T84" s="40">
        <v>62.8</v>
      </c>
      <c r="U84" s="40">
        <v>59.4</v>
      </c>
      <c r="V84" s="40">
        <v>55.1</v>
      </c>
      <c r="W84" s="40">
        <v>57.5</v>
      </c>
      <c r="X84" s="40">
        <v>57.8</v>
      </c>
      <c r="Y84" s="40">
        <v>56</v>
      </c>
      <c r="Z84" s="29">
        <v>57.2</v>
      </c>
      <c r="AA84" s="29">
        <v>60.4</v>
      </c>
      <c r="AB84" s="29">
        <v>47.2</v>
      </c>
      <c r="AC84" s="29">
        <v>47.3</v>
      </c>
    </row>
    <row r="85" spans="1:29" ht="12.75" customHeight="1" x14ac:dyDescent="0.25">
      <c r="A85" s="41" t="s">
        <v>15</v>
      </c>
      <c r="B85" s="63">
        <v>10075</v>
      </c>
      <c r="C85" s="63">
        <v>10861</v>
      </c>
      <c r="D85" s="63">
        <v>10166</v>
      </c>
      <c r="E85" s="63">
        <v>9846</v>
      </c>
      <c r="F85" s="63">
        <v>9217</v>
      </c>
      <c r="G85" s="63">
        <v>9898</v>
      </c>
      <c r="H85" s="63">
        <v>9803</v>
      </c>
      <c r="I85" s="63">
        <v>10451</v>
      </c>
      <c r="J85" s="63">
        <v>10041</v>
      </c>
      <c r="K85" s="63">
        <v>9809</v>
      </c>
      <c r="L85" s="63">
        <v>9978</v>
      </c>
      <c r="M85" s="63">
        <v>9857</v>
      </c>
      <c r="N85" s="63">
        <v>7672</v>
      </c>
      <c r="O85" s="64">
        <v>7635</v>
      </c>
      <c r="P85" s="40">
        <v>282.5</v>
      </c>
      <c r="Q85" s="40">
        <v>298.2</v>
      </c>
      <c r="R85" s="40">
        <v>274.8</v>
      </c>
      <c r="S85" s="40">
        <v>261.39999999999998</v>
      </c>
      <c r="T85" s="40">
        <v>240.1</v>
      </c>
      <c r="U85" s="40">
        <v>253.9</v>
      </c>
      <c r="V85" s="40">
        <v>248.3</v>
      </c>
      <c r="W85" s="40">
        <v>261.5</v>
      </c>
      <c r="X85" s="40">
        <v>246.9</v>
      </c>
      <c r="Y85" s="40">
        <v>237</v>
      </c>
      <c r="Z85" s="29">
        <v>236.5</v>
      </c>
      <c r="AA85" s="29">
        <v>229.5</v>
      </c>
      <c r="AB85" s="29">
        <v>176.2</v>
      </c>
      <c r="AC85" s="29">
        <v>172.3</v>
      </c>
    </row>
    <row r="86" spans="1:29" ht="12.75" customHeight="1" x14ac:dyDescent="0.25">
      <c r="A86" s="41" t="s">
        <v>16</v>
      </c>
      <c r="B86" s="63">
        <v>1525</v>
      </c>
      <c r="C86" s="63">
        <v>1594</v>
      </c>
      <c r="D86" s="63">
        <v>1548</v>
      </c>
      <c r="E86" s="63">
        <v>1575</v>
      </c>
      <c r="F86" s="63">
        <v>1820</v>
      </c>
      <c r="G86" s="63">
        <v>1991</v>
      </c>
      <c r="H86" s="63">
        <v>2144</v>
      </c>
      <c r="I86" s="63">
        <v>1952</v>
      </c>
      <c r="J86" s="63">
        <v>2009</v>
      </c>
      <c r="K86" s="63">
        <v>2098</v>
      </c>
      <c r="L86" s="63">
        <v>2039</v>
      </c>
      <c r="M86" s="63">
        <v>2006</v>
      </c>
      <c r="N86" s="63">
        <v>1597</v>
      </c>
      <c r="O86" s="64">
        <v>1456</v>
      </c>
      <c r="P86" s="40">
        <v>42.8</v>
      </c>
      <c r="Q86" s="40">
        <v>43.8</v>
      </c>
      <c r="R86" s="40">
        <v>41.8</v>
      </c>
      <c r="S86" s="40">
        <v>41.8</v>
      </c>
      <c r="T86" s="40">
        <v>47.4</v>
      </c>
      <c r="U86" s="40">
        <v>51.1</v>
      </c>
      <c r="V86" s="40">
        <v>54.3</v>
      </c>
      <c r="W86" s="40">
        <v>48.8</v>
      </c>
      <c r="X86" s="40">
        <v>49.4</v>
      </c>
      <c r="Y86" s="40">
        <v>50.7</v>
      </c>
      <c r="Z86" s="29">
        <v>48.3</v>
      </c>
      <c r="AA86" s="29">
        <v>46.7</v>
      </c>
      <c r="AB86" s="29">
        <v>36.700000000000003</v>
      </c>
      <c r="AC86" s="29">
        <v>32.9</v>
      </c>
    </row>
    <row r="87" spans="1:29" ht="12.75" customHeight="1" x14ac:dyDescent="0.25">
      <c r="A87" s="41" t="s">
        <v>17</v>
      </c>
      <c r="B87" s="63">
        <v>13262</v>
      </c>
      <c r="C87" s="63">
        <v>13393</v>
      </c>
      <c r="D87" s="63">
        <v>13271</v>
      </c>
      <c r="E87" s="63">
        <v>14259</v>
      </c>
      <c r="F87" s="63">
        <v>16408</v>
      </c>
      <c r="G87" s="63">
        <v>20413</v>
      </c>
      <c r="H87" s="63">
        <v>23669</v>
      </c>
      <c r="I87" s="63">
        <v>23733</v>
      </c>
      <c r="J87" s="63">
        <v>22116</v>
      </c>
      <c r="K87" s="63">
        <v>20159</v>
      </c>
      <c r="L87" s="63">
        <v>20291</v>
      </c>
      <c r="M87" s="63">
        <v>20719</v>
      </c>
      <c r="N87" s="63">
        <v>17970</v>
      </c>
      <c r="O87" s="64">
        <v>14815</v>
      </c>
      <c r="P87" s="40">
        <v>371.9</v>
      </c>
      <c r="Q87" s="40">
        <v>367.7</v>
      </c>
      <c r="R87" s="40">
        <v>358.7</v>
      </c>
      <c r="S87" s="40">
        <v>378.6</v>
      </c>
      <c r="T87" s="40">
        <v>427.4</v>
      </c>
      <c r="U87" s="40">
        <v>523.70000000000005</v>
      </c>
      <c r="V87" s="40">
        <v>599.6</v>
      </c>
      <c r="W87" s="40">
        <v>593.9</v>
      </c>
      <c r="X87" s="40">
        <v>543.9</v>
      </c>
      <c r="Y87" s="40">
        <v>487</v>
      </c>
      <c r="Z87" s="29">
        <v>480.9</v>
      </c>
      <c r="AA87" s="29">
        <v>482.4</v>
      </c>
      <c r="AB87" s="29">
        <v>412.6</v>
      </c>
      <c r="AC87" s="29">
        <v>334.4</v>
      </c>
    </row>
    <row r="88" spans="1:29" ht="12.75" customHeight="1" x14ac:dyDescent="0.25">
      <c r="A88" s="41" t="s">
        <v>55</v>
      </c>
      <c r="B88" s="63">
        <v>1389</v>
      </c>
      <c r="C88" s="63">
        <v>1434</v>
      </c>
      <c r="D88" s="63">
        <v>1503</v>
      </c>
      <c r="E88" s="63">
        <v>1644</v>
      </c>
      <c r="F88" s="63">
        <v>1822</v>
      </c>
      <c r="G88" s="63">
        <v>1441</v>
      </c>
      <c r="H88" s="63">
        <v>1658</v>
      </c>
      <c r="I88" s="63">
        <v>1690</v>
      </c>
      <c r="J88" s="63">
        <v>1517</v>
      </c>
      <c r="K88" s="63">
        <v>1506</v>
      </c>
      <c r="L88" s="63">
        <v>1668</v>
      </c>
      <c r="M88" s="63">
        <v>1625</v>
      </c>
      <c r="N88" s="63">
        <v>1338</v>
      </c>
      <c r="O88" s="64">
        <v>1179</v>
      </c>
      <c r="P88" s="40">
        <v>38.9</v>
      </c>
      <c r="Q88" s="40">
        <v>39.4</v>
      </c>
      <c r="R88" s="40">
        <v>40.6</v>
      </c>
      <c r="S88" s="40">
        <v>43.7</v>
      </c>
      <c r="T88" s="40">
        <v>47.5</v>
      </c>
      <c r="U88" s="40">
        <v>37</v>
      </c>
      <c r="V88" s="40">
        <v>42</v>
      </c>
      <c r="W88" s="40">
        <v>42.3</v>
      </c>
      <c r="X88" s="40">
        <v>37.299999999999997</v>
      </c>
      <c r="Y88" s="40">
        <v>36.4</v>
      </c>
      <c r="Z88" s="29">
        <v>39.5</v>
      </c>
      <c r="AA88" s="29">
        <v>37.799999999999997</v>
      </c>
      <c r="AB88" s="29">
        <v>30.7</v>
      </c>
      <c r="AC88" s="29">
        <v>26.6</v>
      </c>
    </row>
    <row r="89" spans="1:29" ht="12.75" customHeight="1" x14ac:dyDescent="0.25">
      <c r="A89" s="41" t="s">
        <v>47</v>
      </c>
      <c r="B89" s="63">
        <v>3764</v>
      </c>
      <c r="C89" s="63">
        <v>3408</v>
      </c>
      <c r="D89" s="63">
        <v>3067</v>
      </c>
      <c r="E89" s="63">
        <v>2961</v>
      </c>
      <c r="F89" s="63">
        <v>2884</v>
      </c>
      <c r="G89" s="63">
        <v>2869</v>
      </c>
      <c r="H89" s="63">
        <v>2746</v>
      </c>
      <c r="I89" s="63">
        <v>2651</v>
      </c>
      <c r="J89" s="63">
        <v>2642</v>
      </c>
      <c r="K89" s="63">
        <v>2503</v>
      </c>
      <c r="L89" s="63">
        <v>2277</v>
      </c>
      <c r="M89" s="63">
        <v>2382</v>
      </c>
      <c r="N89" s="63">
        <v>2562</v>
      </c>
      <c r="O89" s="64">
        <v>2638</v>
      </c>
      <c r="P89" s="40">
        <v>105.5</v>
      </c>
      <c r="Q89" s="40">
        <v>93.6</v>
      </c>
      <c r="R89" s="40">
        <v>82.9</v>
      </c>
      <c r="S89" s="40">
        <v>78.599999999999994</v>
      </c>
      <c r="T89" s="40">
        <v>75.099999999999994</v>
      </c>
      <c r="U89" s="40">
        <v>73.599999999999994</v>
      </c>
      <c r="V89" s="40">
        <v>69.599999999999994</v>
      </c>
      <c r="W89" s="40">
        <v>66.3</v>
      </c>
      <c r="X89" s="40">
        <v>65</v>
      </c>
      <c r="Y89" s="40">
        <v>60.5</v>
      </c>
      <c r="Z89" s="29">
        <v>54</v>
      </c>
      <c r="AA89" s="29">
        <v>55.5</v>
      </c>
      <c r="AB89" s="29">
        <v>58.8</v>
      </c>
      <c r="AC89" s="29">
        <v>59.5</v>
      </c>
    </row>
    <row r="90" spans="1:29" ht="12.75" customHeight="1" x14ac:dyDescent="0.25">
      <c r="A90" s="41" t="s">
        <v>18</v>
      </c>
      <c r="B90" s="63">
        <v>14646</v>
      </c>
      <c r="C90" s="63">
        <v>14125</v>
      </c>
      <c r="D90" s="63">
        <v>9542</v>
      </c>
      <c r="E90" s="63">
        <v>8094</v>
      </c>
      <c r="F90" s="63">
        <v>8115</v>
      </c>
      <c r="G90" s="63">
        <v>8837</v>
      </c>
      <c r="H90" s="63">
        <v>7929</v>
      </c>
      <c r="I90" s="63">
        <v>5990</v>
      </c>
      <c r="J90" s="63">
        <v>5022</v>
      </c>
      <c r="K90" s="63">
        <v>4647</v>
      </c>
      <c r="L90" s="63">
        <v>4414</v>
      </c>
      <c r="M90" s="63">
        <v>3753</v>
      </c>
      <c r="N90" s="63">
        <v>4071</v>
      </c>
      <c r="O90" s="64">
        <v>3669</v>
      </c>
      <c r="P90" s="40">
        <v>410.7</v>
      </c>
      <c r="Q90" s="40">
        <v>387.8</v>
      </c>
      <c r="R90" s="40">
        <v>257.89999999999998</v>
      </c>
      <c r="S90" s="40">
        <v>214.9</v>
      </c>
      <c r="T90" s="40">
        <v>211.4</v>
      </c>
      <c r="U90" s="40">
        <v>226.7</v>
      </c>
      <c r="V90" s="40">
        <v>200.9</v>
      </c>
      <c r="W90" s="40">
        <v>149.9</v>
      </c>
      <c r="X90" s="40">
        <v>123.5</v>
      </c>
      <c r="Y90" s="40">
        <v>112.3</v>
      </c>
      <c r="Z90" s="29">
        <v>104.6</v>
      </c>
      <c r="AA90" s="29">
        <v>87.4</v>
      </c>
      <c r="AB90" s="29">
        <v>93.5</v>
      </c>
      <c r="AC90" s="29">
        <v>82.8</v>
      </c>
    </row>
    <row r="91" spans="1:29" ht="12.75" customHeight="1" x14ac:dyDescent="0.25">
      <c r="A91" s="41" t="s">
        <v>120</v>
      </c>
      <c r="B91" s="63">
        <v>6125</v>
      </c>
      <c r="C91" s="63">
        <v>6146</v>
      </c>
      <c r="D91" s="63">
        <v>5672</v>
      </c>
      <c r="E91" s="63">
        <v>5846</v>
      </c>
      <c r="F91" s="63">
        <v>6263</v>
      </c>
      <c r="G91" s="63">
        <v>7197</v>
      </c>
      <c r="H91" s="63">
        <v>7542</v>
      </c>
      <c r="I91" s="63">
        <v>7904</v>
      </c>
      <c r="J91" s="63">
        <v>7378</v>
      </c>
      <c r="K91" s="63">
        <v>7245</v>
      </c>
      <c r="L91" s="63">
        <v>7171</v>
      </c>
      <c r="M91" s="63">
        <v>7272</v>
      </c>
      <c r="N91" s="63">
        <v>8166</v>
      </c>
      <c r="O91" s="64">
        <v>8788</v>
      </c>
      <c r="P91" s="40">
        <v>171.7</v>
      </c>
      <c r="Q91" s="40">
        <v>168.8</v>
      </c>
      <c r="R91" s="40">
        <v>153.30000000000001</v>
      </c>
      <c r="S91" s="40">
        <v>155.19999999999999</v>
      </c>
      <c r="T91" s="40">
        <v>163.19999999999999</v>
      </c>
      <c r="U91" s="40">
        <v>184.6</v>
      </c>
      <c r="V91" s="40">
        <v>191.1</v>
      </c>
      <c r="W91" s="40">
        <v>197.8</v>
      </c>
      <c r="X91" s="40">
        <v>181.5</v>
      </c>
      <c r="Y91" s="40">
        <v>175</v>
      </c>
      <c r="Z91" s="29">
        <v>170</v>
      </c>
      <c r="AA91" s="29">
        <v>169.3</v>
      </c>
      <c r="AB91" s="29">
        <v>187.5</v>
      </c>
      <c r="AC91" s="29">
        <v>198.4</v>
      </c>
    </row>
    <row r="92" spans="1:29" ht="12.75" customHeight="1" x14ac:dyDescent="0.25">
      <c r="A92" s="41" t="s">
        <v>19</v>
      </c>
      <c r="B92" s="63">
        <v>549</v>
      </c>
      <c r="C92" s="63">
        <v>377</v>
      </c>
      <c r="D92" s="63">
        <v>393</v>
      </c>
      <c r="E92" s="63">
        <v>305</v>
      </c>
      <c r="F92" s="63">
        <v>190</v>
      </c>
      <c r="G92" s="63">
        <v>260</v>
      </c>
      <c r="H92" s="63">
        <v>276</v>
      </c>
      <c r="I92" s="63">
        <v>312</v>
      </c>
      <c r="J92" s="63">
        <v>169</v>
      </c>
      <c r="K92" s="63">
        <v>80</v>
      </c>
      <c r="L92" s="63">
        <v>128</v>
      </c>
      <c r="M92" s="63">
        <v>158</v>
      </c>
      <c r="N92" s="63">
        <v>268</v>
      </c>
      <c r="O92" s="64">
        <v>221</v>
      </c>
      <c r="P92" s="40">
        <v>15.4</v>
      </c>
      <c r="Q92" s="40">
        <v>10.4</v>
      </c>
      <c r="R92" s="40">
        <v>10.6</v>
      </c>
      <c r="S92" s="40">
        <v>8.1</v>
      </c>
      <c r="T92" s="40">
        <v>4.9000000000000004</v>
      </c>
      <c r="U92" s="40">
        <v>6.7</v>
      </c>
      <c r="V92" s="40">
        <v>7</v>
      </c>
      <c r="W92" s="40">
        <v>7.8</v>
      </c>
      <c r="X92" s="40">
        <v>4.2</v>
      </c>
      <c r="Y92" s="40">
        <v>1.9</v>
      </c>
      <c r="Z92" s="29">
        <v>3</v>
      </c>
      <c r="AA92" s="29">
        <v>3.7</v>
      </c>
      <c r="AB92" s="29">
        <v>6.2</v>
      </c>
      <c r="AC92" s="29">
        <v>5</v>
      </c>
    </row>
    <row r="93" spans="1:29" s="44" customFormat="1" ht="25.5" customHeight="1" x14ac:dyDescent="0.25">
      <c r="A93" s="14" t="s">
        <v>65</v>
      </c>
      <c r="B93" s="65">
        <v>67444</v>
      </c>
      <c r="C93" s="65">
        <v>67472</v>
      </c>
      <c r="D93" s="65">
        <v>59980</v>
      </c>
      <c r="E93" s="65">
        <v>59790</v>
      </c>
      <c r="F93" s="65">
        <v>61076</v>
      </c>
      <c r="G93" s="65">
        <v>68161</v>
      </c>
      <c r="H93" s="65">
        <v>69714</v>
      </c>
      <c r="I93" s="65">
        <v>69511</v>
      </c>
      <c r="J93" s="65">
        <v>65918</v>
      </c>
      <c r="K93" s="65">
        <v>62811</v>
      </c>
      <c r="L93" s="65">
        <v>62770</v>
      </c>
      <c r="M93" s="65">
        <v>62546</v>
      </c>
      <c r="N93" s="65">
        <v>58652</v>
      </c>
      <c r="O93" s="66">
        <v>55864</v>
      </c>
      <c r="P93" s="27">
        <v>1891.1</v>
      </c>
      <c r="Q93" s="27">
        <v>1852.6</v>
      </c>
      <c r="R93" s="27">
        <v>1621.2</v>
      </c>
      <c r="S93" s="27">
        <v>1587.6</v>
      </c>
      <c r="T93" s="27">
        <v>1591.1</v>
      </c>
      <c r="U93" s="27">
        <v>1748.7</v>
      </c>
      <c r="V93" s="27">
        <v>1766.1</v>
      </c>
      <c r="W93" s="27">
        <v>1739.4</v>
      </c>
      <c r="X93" s="27">
        <v>1621.2</v>
      </c>
      <c r="Y93" s="27">
        <v>1517.4</v>
      </c>
      <c r="Z93" s="28">
        <v>1487.7</v>
      </c>
      <c r="AA93" s="28">
        <v>1456.4</v>
      </c>
      <c r="AB93" s="28">
        <v>1346.8</v>
      </c>
      <c r="AC93" s="28">
        <v>1261</v>
      </c>
    </row>
    <row r="94" spans="1:29" ht="12.75" customHeight="1" x14ac:dyDescent="0.25">
      <c r="A94" s="34" t="s">
        <v>122</v>
      </c>
      <c r="B94" s="63"/>
      <c r="C94" s="63"/>
      <c r="D94" s="63"/>
      <c r="E94" s="63"/>
      <c r="F94" s="63"/>
      <c r="G94" s="63"/>
      <c r="H94" s="63"/>
      <c r="I94" s="63"/>
      <c r="J94" s="63"/>
      <c r="K94" s="63"/>
      <c r="L94" s="63"/>
      <c r="M94" s="63"/>
      <c r="N94" s="63"/>
      <c r="O94" s="64"/>
      <c r="P94" s="40"/>
      <c r="Q94" s="40"/>
      <c r="R94" s="40"/>
      <c r="S94" s="40"/>
      <c r="T94" s="40"/>
      <c r="U94" s="40"/>
      <c r="V94" s="40"/>
      <c r="W94" s="40"/>
      <c r="X94" s="40"/>
      <c r="Y94" s="29"/>
      <c r="Z94" s="29"/>
      <c r="AA94" s="29"/>
      <c r="AB94" s="29"/>
    </row>
    <row r="95" spans="1:29" ht="12.75" customHeight="1" x14ac:dyDescent="0.25">
      <c r="A95" s="41" t="s">
        <v>45</v>
      </c>
      <c r="B95" s="63">
        <v>175</v>
      </c>
      <c r="C95" s="63">
        <v>154</v>
      </c>
      <c r="D95" s="63">
        <v>98</v>
      </c>
      <c r="E95" s="63">
        <v>109</v>
      </c>
      <c r="F95" s="63">
        <v>131</v>
      </c>
      <c r="G95" s="63">
        <v>117</v>
      </c>
      <c r="H95" s="63">
        <v>138</v>
      </c>
      <c r="I95" s="63">
        <v>120</v>
      </c>
      <c r="J95" s="63">
        <v>135</v>
      </c>
      <c r="K95" s="63">
        <v>116</v>
      </c>
      <c r="L95" s="63">
        <v>122</v>
      </c>
      <c r="M95" s="63">
        <v>127</v>
      </c>
      <c r="N95" s="63">
        <v>147</v>
      </c>
      <c r="O95" s="64">
        <v>174</v>
      </c>
      <c r="P95" s="40">
        <v>4.7</v>
      </c>
      <c r="Q95" s="40">
        <v>4.0999999999999996</v>
      </c>
      <c r="R95" s="40">
        <v>2.5</v>
      </c>
      <c r="S95" s="40">
        <v>2.8</v>
      </c>
      <c r="T95" s="40">
        <v>3.3</v>
      </c>
      <c r="U95" s="40">
        <v>2.9</v>
      </c>
      <c r="V95" s="40">
        <v>3.4</v>
      </c>
      <c r="W95" s="40">
        <v>2.9</v>
      </c>
      <c r="X95" s="40">
        <v>3.2</v>
      </c>
      <c r="Y95" s="40">
        <v>2.7</v>
      </c>
      <c r="Z95" s="29">
        <v>2.8</v>
      </c>
      <c r="AA95" s="29">
        <v>2.8</v>
      </c>
      <c r="AB95" s="29">
        <v>3.2</v>
      </c>
      <c r="AC95" s="29">
        <v>3.8</v>
      </c>
    </row>
    <row r="96" spans="1:29" ht="12.75" customHeight="1" x14ac:dyDescent="0.25">
      <c r="A96" s="41" t="s">
        <v>11</v>
      </c>
      <c r="B96" s="63">
        <v>9883</v>
      </c>
      <c r="C96" s="63">
        <v>10150</v>
      </c>
      <c r="D96" s="63">
        <v>9419</v>
      </c>
      <c r="E96" s="63">
        <v>9670</v>
      </c>
      <c r="F96" s="63">
        <v>9390</v>
      </c>
      <c r="G96" s="63">
        <v>9542</v>
      </c>
      <c r="H96" s="63">
        <v>9447</v>
      </c>
      <c r="I96" s="63">
        <v>10127</v>
      </c>
      <c r="J96" s="63">
        <v>10895</v>
      </c>
      <c r="K96" s="63">
        <v>10819</v>
      </c>
      <c r="L96" s="63">
        <v>10387</v>
      </c>
      <c r="M96" s="63">
        <v>10504</v>
      </c>
      <c r="N96" s="63">
        <v>11779</v>
      </c>
      <c r="O96" s="64">
        <v>12844</v>
      </c>
      <c r="P96" s="40">
        <v>267</v>
      </c>
      <c r="Q96" s="40">
        <v>268.39999999999998</v>
      </c>
      <c r="R96" s="40">
        <v>245.1</v>
      </c>
      <c r="S96" s="40">
        <v>247.1</v>
      </c>
      <c r="T96" s="40">
        <v>235.3</v>
      </c>
      <c r="U96" s="40">
        <v>235.4</v>
      </c>
      <c r="V96" s="40">
        <v>230</v>
      </c>
      <c r="W96" s="40">
        <v>243.4</v>
      </c>
      <c r="X96" s="40">
        <v>257.2</v>
      </c>
      <c r="Y96" s="40">
        <v>250.8</v>
      </c>
      <c r="Z96" s="29">
        <v>236.1</v>
      </c>
      <c r="AA96" s="29">
        <v>234.5</v>
      </c>
      <c r="AB96" s="29">
        <v>259.2</v>
      </c>
      <c r="AC96" s="29">
        <v>277.8</v>
      </c>
    </row>
    <row r="97" spans="1:29" ht="12.75" customHeight="1" x14ac:dyDescent="0.25">
      <c r="A97" s="41" t="s">
        <v>46</v>
      </c>
      <c r="B97" s="63">
        <v>1799</v>
      </c>
      <c r="C97" s="63">
        <v>1746</v>
      </c>
      <c r="D97" s="63">
        <v>1514</v>
      </c>
      <c r="E97" s="63">
        <v>1503</v>
      </c>
      <c r="F97" s="63">
        <v>1610</v>
      </c>
      <c r="G97" s="63">
        <v>2000</v>
      </c>
      <c r="H97" s="63">
        <v>2229</v>
      </c>
      <c r="I97" s="63">
        <v>2187</v>
      </c>
      <c r="J97" s="63">
        <v>2079</v>
      </c>
      <c r="K97" s="63">
        <v>2160</v>
      </c>
      <c r="L97" s="63">
        <v>2174</v>
      </c>
      <c r="M97" s="63">
        <v>2302</v>
      </c>
      <c r="N97" s="63">
        <v>2364</v>
      </c>
      <c r="O97" s="64">
        <v>2419</v>
      </c>
      <c r="P97" s="40">
        <v>48.6</v>
      </c>
      <c r="Q97" s="40">
        <v>46.2</v>
      </c>
      <c r="R97" s="40">
        <v>39.4</v>
      </c>
      <c r="S97" s="40">
        <v>38.4</v>
      </c>
      <c r="T97" s="40">
        <v>40.299999999999997</v>
      </c>
      <c r="U97" s="40">
        <v>49.3</v>
      </c>
      <c r="V97" s="40">
        <v>54.3</v>
      </c>
      <c r="W97" s="40">
        <v>52.6</v>
      </c>
      <c r="X97" s="40">
        <v>49.1</v>
      </c>
      <c r="Y97" s="40">
        <v>50.1</v>
      </c>
      <c r="Z97" s="29">
        <v>49.4</v>
      </c>
      <c r="AA97" s="29">
        <v>51.4</v>
      </c>
      <c r="AB97" s="29">
        <v>52</v>
      </c>
      <c r="AC97" s="29">
        <v>52.3</v>
      </c>
    </row>
    <row r="98" spans="1:29" ht="12.75" customHeight="1" x14ac:dyDescent="0.25">
      <c r="A98" s="41" t="s">
        <v>119</v>
      </c>
      <c r="B98" s="63">
        <v>609</v>
      </c>
      <c r="C98" s="63">
        <v>672</v>
      </c>
      <c r="D98" s="63">
        <v>659</v>
      </c>
      <c r="E98" s="63">
        <v>797</v>
      </c>
      <c r="F98" s="63">
        <v>716</v>
      </c>
      <c r="G98" s="63">
        <v>669</v>
      </c>
      <c r="H98" s="63">
        <v>678</v>
      </c>
      <c r="I98" s="63">
        <v>680</v>
      </c>
      <c r="J98" s="63">
        <v>672</v>
      </c>
      <c r="K98" s="63">
        <v>635</v>
      </c>
      <c r="L98" s="63">
        <v>621</v>
      </c>
      <c r="M98" s="63">
        <v>522</v>
      </c>
      <c r="N98" s="63">
        <v>674</v>
      </c>
      <c r="O98" s="64">
        <v>705</v>
      </c>
      <c r="P98" s="40">
        <v>16.5</v>
      </c>
      <c r="Q98" s="40">
        <v>17.8</v>
      </c>
      <c r="R98" s="40">
        <v>17.100000000000001</v>
      </c>
      <c r="S98" s="40">
        <v>20.399999999999999</v>
      </c>
      <c r="T98" s="40">
        <v>17.899999999999999</v>
      </c>
      <c r="U98" s="40">
        <v>16.5</v>
      </c>
      <c r="V98" s="40">
        <v>16.5</v>
      </c>
      <c r="W98" s="40">
        <v>16.3</v>
      </c>
      <c r="X98" s="40">
        <v>15.9</v>
      </c>
      <c r="Y98" s="40">
        <v>14.7</v>
      </c>
      <c r="Z98" s="29">
        <v>14.1</v>
      </c>
      <c r="AA98" s="29">
        <v>11.7</v>
      </c>
      <c r="AB98" s="29">
        <v>14.8</v>
      </c>
      <c r="AC98" s="29">
        <v>15.2</v>
      </c>
    </row>
    <row r="99" spans="1:29" ht="12.75" customHeight="1" x14ac:dyDescent="0.25">
      <c r="A99" s="41" t="s">
        <v>12</v>
      </c>
      <c r="B99" s="63">
        <v>37</v>
      </c>
      <c r="C99" s="63">
        <v>40</v>
      </c>
      <c r="D99" s="63">
        <v>44</v>
      </c>
      <c r="E99" s="63">
        <v>44</v>
      </c>
      <c r="F99" s="63">
        <v>46</v>
      </c>
      <c r="G99" s="63">
        <v>56</v>
      </c>
      <c r="H99" s="63">
        <v>37</v>
      </c>
      <c r="I99" s="63">
        <v>51</v>
      </c>
      <c r="J99" s="63">
        <v>48</v>
      </c>
      <c r="K99" s="63">
        <v>62</v>
      </c>
      <c r="L99" s="63">
        <v>56</v>
      </c>
      <c r="M99" s="63">
        <v>67</v>
      </c>
      <c r="N99" s="63">
        <v>70</v>
      </c>
      <c r="O99" s="64">
        <v>57</v>
      </c>
      <c r="P99" s="40">
        <v>1</v>
      </c>
      <c r="Q99" s="40">
        <v>1.1000000000000001</v>
      </c>
      <c r="R99" s="40">
        <v>1.1000000000000001</v>
      </c>
      <c r="S99" s="40">
        <v>1.1000000000000001</v>
      </c>
      <c r="T99" s="40">
        <v>1.2</v>
      </c>
      <c r="U99" s="40">
        <v>1.4</v>
      </c>
      <c r="V99" s="40">
        <v>0.9</v>
      </c>
      <c r="W99" s="40">
        <v>1.2</v>
      </c>
      <c r="X99" s="40">
        <v>1.1000000000000001</v>
      </c>
      <c r="Y99" s="40">
        <v>1.4</v>
      </c>
      <c r="Z99" s="29">
        <v>1.3</v>
      </c>
      <c r="AA99" s="29">
        <v>1.5</v>
      </c>
      <c r="AB99" s="29">
        <v>1.5</v>
      </c>
      <c r="AC99" s="29">
        <v>1.2</v>
      </c>
    </row>
    <row r="100" spans="1:29" ht="12.75" customHeight="1" x14ac:dyDescent="0.25">
      <c r="A100" s="41" t="s">
        <v>13</v>
      </c>
      <c r="B100" s="63">
        <v>742</v>
      </c>
      <c r="C100" s="63">
        <v>757</v>
      </c>
      <c r="D100" s="63">
        <v>686</v>
      </c>
      <c r="E100" s="63">
        <v>691</v>
      </c>
      <c r="F100" s="63">
        <v>767</v>
      </c>
      <c r="G100" s="63">
        <v>697</v>
      </c>
      <c r="H100" s="63">
        <v>662</v>
      </c>
      <c r="I100" s="63">
        <v>741</v>
      </c>
      <c r="J100" s="63">
        <v>824</v>
      </c>
      <c r="K100" s="63">
        <v>993</v>
      </c>
      <c r="L100" s="63">
        <v>1115</v>
      </c>
      <c r="M100" s="63">
        <v>1253</v>
      </c>
      <c r="N100" s="63">
        <v>1049</v>
      </c>
      <c r="O100" s="64">
        <v>1109</v>
      </c>
      <c r="P100" s="40">
        <v>20</v>
      </c>
      <c r="Q100" s="40">
        <v>20</v>
      </c>
      <c r="R100" s="40">
        <v>17.8</v>
      </c>
      <c r="S100" s="40">
        <v>17.7</v>
      </c>
      <c r="T100" s="40">
        <v>19.2</v>
      </c>
      <c r="U100" s="40">
        <v>17.2</v>
      </c>
      <c r="V100" s="40">
        <v>16.100000000000001</v>
      </c>
      <c r="W100" s="40">
        <v>17.8</v>
      </c>
      <c r="X100" s="40">
        <v>19.5</v>
      </c>
      <c r="Y100" s="40">
        <v>23</v>
      </c>
      <c r="Z100" s="29">
        <v>25.3</v>
      </c>
      <c r="AA100" s="29">
        <v>28</v>
      </c>
      <c r="AB100" s="29">
        <v>23.1</v>
      </c>
      <c r="AC100" s="29">
        <v>24</v>
      </c>
    </row>
    <row r="101" spans="1:29" ht="12.75" customHeight="1" x14ac:dyDescent="0.25">
      <c r="A101" s="41" t="s">
        <v>14</v>
      </c>
      <c r="B101" s="63">
        <v>4491</v>
      </c>
      <c r="C101" s="63">
        <v>4309</v>
      </c>
      <c r="D101" s="63">
        <v>4137</v>
      </c>
      <c r="E101" s="63">
        <v>4281</v>
      </c>
      <c r="F101" s="63">
        <v>3964</v>
      </c>
      <c r="G101" s="63">
        <v>4000</v>
      </c>
      <c r="H101" s="63">
        <v>3620</v>
      </c>
      <c r="I101" s="63">
        <v>3954</v>
      </c>
      <c r="J101" s="63">
        <v>4039</v>
      </c>
      <c r="K101" s="63">
        <v>3960</v>
      </c>
      <c r="L101" s="63">
        <v>4101</v>
      </c>
      <c r="M101" s="63">
        <v>4167</v>
      </c>
      <c r="N101" s="63">
        <v>3400</v>
      </c>
      <c r="O101" s="64">
        <v>3525</v>
      </c>
      <c r="P101" s="40">
        <v>121.3</v>
      </c>
      <c r="Q101" s="40">
        <v>113.9</v>
      </c>
      <c r="R101" s="40">
        <v>107.6</v>
      </c>
      <c r="S101" s="40">
        <v>109.4</v>
      </c>
      <c r="T101" s="40">
        <v>99.3</v>
      </c>
      <c r="U101" s="40">
        <v>98.7</v>
      </c>
      <c r="V101" s="40">
        <v>88.1</v>
      </c>
      <c r="W101" s="40">
        <v>95</v>
      </c>
      <c r="X101" s="40">
        <v>95.4</v>
      </c>
      <c r="Y101" s="40">
        <v>91.8</v>
      </c>
      <c r="Z101" s="29">
        <v>93.2</v>
      </c>
      <c r="AA101" s="29">
        <v>93</v>
      </c>
      <c r="AB101" s="29">
        <v>74.8</v>
      </c>
      <c r="AC101" s="29">
        <v>76.2</v>
      </c>
    </row>
    <row r="102" spans="1:29" ht="12.75" customHeight="1" x14ac:dyDescent="0.25">
      <c r="A102" s="41" t="s">
        <v>15</v>
      </c>
      <c r="B102" s="63">
        <v>12804</v>
      </c>
      <c r="C102" s="63">
        <v>13840</v>
      </c>
      <c r="D102" s="63">
        <v>12783</v>
      </c>
      <c r="E102" s="63">
        <v>12399</v>
      </c>
      <c r="F102" s="63">
        <v>11504</v>
      </c>
      <c r="G102" s="63">
        <v>12269</v>
      </c>
      <c r="H102" s="63">
        <v>12046</v>
      </c>
      <c r="I102" s="63">
        <v>12749</v>
      </c>
      <c r="J102" s="63">
        <v>12314</v>
      </c>
      <c r="K102" s="63">
        <v>12084</v>
      </c>
      <c r="L102" s="63">
        <v>12449</v>
      </c>
      <c r="M102" s="63">
        <v>12356</v>
      </c>
      <c r="N102" s="63">
        <v>9601</v>
      </c>
      <c r="O102" s="64">
        <v>9539</v>
      </c>
      <c r="P102" s="40">
        <v>345.9</v>
      </c>
      <c r="Q102" s="40">
        <v>366</v>
      </c>
      <c r="R102" s="40">
        <v>332.6</v>
      </c>
      <c r="S102" s="40">
        <v>316.8</v>
      </c>
      <c r="T102" s="40">
        <v>288.3</v>
      </c>
      <c r="U102" s="40">
        <v>302.60000000000002</v>
      </c>
      <c r="V102" s="40">
        <v>293.2</v>
      </c>
      <c r="W102" s="40">
        <v>306.39999999999998</v>
      </c>
      <c r="X102" s="40">
        <v>290.7</v>
      </c>
      <c r="Y102" s="40">
        <v>280.10000000000002</v>
      </c>
      <c r="Z102" s="29">
        <v>283</v>
      </c>
      <c r="AA102" s="29">
        <v>275.89999999999998</v>
      </c>
      <c r="AB102" s="29">
        <v>211.3</v>
      </c>
      <c r="AC102" s="29">
        <v>206.3</v>
      </c>
    </row>
    <row r="103" spans="1:29" ht="12.75" customHeight="1" x14ac:dyDescent="0.25">
      <c r="A103" s="41" t="s">
        <v>16</v>
      </c>
      <c r="B103" s="63">
        <v>1854</v>
      </c>
      <c r="C103" s="63">
        <v>1894</v>
      </c>
      <c r="D103" s="63">
        <v>1828</v>
      </c>
      <c r="E103" s="63">
        <v>1853</v>
      </c>
      <c r="F103" s="63">
        <v>2112</v>
      </c>
      <c r="G103" s="63">
        <v>2372</v>
      </c>
      <c r="H103" s="63">
        <v>2541</v>
      </c>
      <c r="I103" s="63">
        <v>2331</v>
      </c>
      <c r="J103" s="63">
        <v>2431</v>
      </c>
      <c r="K103" s="63">
        <v>2514</v>
      </c>
      <c r="L103" s="63">
        <v>2408</v>
      </c>
      <c r="M103" s="63">
        <v>2401</v>
      </c>
      <c r="N103" s="63">
        <v>1936</v>
      </c>
      <c r="O103" s="64">
        <v>1753</v>
      </c>
      <c r="P103" s="40">
        <v>50.1</v>
      </c>
      <c r="Q103" s="40">
        <v>50.1</v>
      </c>
      <c r="R103" s="40">
        <v>47.6</v>
      </c>
      <c r="S103" s="40">
        <v>47.3</v>
      </c>
      <c r="T103" s="40">
        <v>52.9</v>
      </c>
      <c r="U103" s="40">
        <v>58.5</v>
      </c>
      <c r="V103" s="40">
        <v>61.9</v>
      </c>
      <c r="W103" s="40">
        <v>56</v>
      </c>
      <c r="X103" s="40">
        <v>57.4</v>
      </c>
      <c r="Y103" s="40">
        <v>58.3</v>
      </c>
      <c r="Z103" s="29">
        <v>54.7</v>
      </c>
      <c r="AA103" s="29">
        <v>53.6</v>
      </c>
      <c r="AB103" s="29">
        <v>42.6</v>
      </c>
      <c r="AC103" s="29">
        <v>37.9</v>
      </c>
    </row>
    <row r="104" spans="1:29" ht="12.75" customHeight="1" x14ac:dyDescent="0.25">
      <c r="A104" s="41" t="s">
        <v>17</v>
      </c>
      <c r="B104" s="63">
        <v>16258</v>
      </c>
      <c r="C104" s="63">
        <v>16111</v>
      </c>
      <c r="D104" s="63">
        <v>15834</v>
      </c>
      <c r="E104" s="63">
        <v>16762</v>
      </c>
      <c r="F104" s="63">
        <v>18957</v>
      </c>
      <c r="G104" s="63">
        <v>23216</v>
      </c>
      <c r="H104" s="63">
        <v>27016</v>
      </c>
      <c r="I104" s="63">
        <v>26967</v>
      </c>
      <c r="J104" s="63">
        <v>25145</v>
      </c>
      <c r="K104" s="63">
        <v>22992</v>
      </c>
      <c r="L104" s="63">
        <v>23240</v>
      </c>
      <c r="M104" s="63">
        <v>23689</v>
      </c>
      <c r="N104" s="63">
        <v>20699</v>
      </c>
      <c r="O104" s="64">
        <v>17037</v>
      </c>
      <c r="P104" s="40">
        <v>439.2</v>
      </c>
      <c r="Q104" s="40">
        <v>426</v>
      </c>
      <c r="R104" s="40">
        <v>412</v>
      </c>
      <c r="S104" s="40">
        <v>428.2</v>
      </c>
      <c r="T104" s="40">
        <v>475</v>
      </c>
      <c r="U104" s="40">
        <v>572.70000000000005</v>
      </c>
      <c r="V104" s="40">
        <v>657.7</v>
      </c>
      <c r="W104" s="40">
        <v>648.1</v>
      </c>
      <c r="X104" s="40">
        <v>593.70000000000005</v>
      </c>
      <c r="Y104" s="40">
        <v>533</v>
      </c>
      <c r="Z104" s="29">
        <v>528.4</v>
      </c>
      <c r="AA104" s="29">
        <v>528.9</v>
      </c>
      <c r="AB104" s="29">
        <v>455.5</v>
      </c>
      <c r="AC104" s="29">
        <v>368.5</v>
      </c>
    </row>
    <row r="105" spans="1:29" ht="12.75" customHeight="1" x14ac:dyDescent="0.25">
      <c r="A105" s="41" t="s">
        <v>55</v>
      </c>
      <c r="B105" s="63">
        <v>1800</v>
      </c>
      <c r="C105" s="63">
        <v>1821</v>
      </c>
      <c r="D105" s="63">
        <v>1845</v>
      </c>
      <c r="E105" s="63">
        <v>2001</v>
      </c>
      <c r="F105" s="63">
        <v>2165</v>
      </c>
      <c r="G105" s="63">
        <v>1691</v>
      </c>
      <c r="H105" s="63">
        <v>1926</v>
      </c>
      <c r="I105" s="63">
        <v>2002</v>
      </c>
      <c r="J105" s="63">
        <v>1812</v>
      </c>
      <c r="K105" s="63">
        <v>1792</v>
      </c>
      <c r="L105" s="63">
        <v>1997</v>
      </c>
      <c r="M105" s="63">
        <v>1949</v>
      </c>
      <c r="N105" s="63">
        <v>1623</v>
      </c>
      <c r="O105" s="64">
        <v>1385</v>
      </c>
      <c r="P105" s="40">
        <v>48.6</v>
      </c>
      <c r="Q105" s="40">
        <v>48.2</v>
      </c>
      <c r="R105" s="40">
        <v>48</v>
      </c>
      <c r="S105" s="40">
        <v>51.1</v>
      </c>
      <c r="T105" s="40">
        <v>54.2</v>
      </c>
      <c r="U105" s="40">
        <v>41.7</v>
      </c>
      <c r="V105" s="40">
        <v>46.9</v>
      </c>
      <c r="W105" s="40">
        <v>48.1</v>
      </c>
      <c r="X105" s="40">
        <v>42.8</v>
      </c>
      <c r="Y105" s="40">
        <v>41.5</v>
      </c>
      <c r="Z105" s="29">
        <v>45.4</v>
      </c>
      <c r="AA105" s="29">
        <v>43.5</v>
      </c>
      <c r="AB105" s="29">
        <v>35.700000000000003</v>
      </c>
      <c r="AC105" s="29">
        <v>30</v>
      </c>
    </row>
    <row r="106" spans="1:29" ht="12.75" customHeight="1" x14ac:dyDescent="0.25">
      <c r="A106" s="41" t="s">
        <v>47</v>
      </c>
      <c r="B106" s="63">
        <v>5023</v>
      </c>
      <c r="C106" s="63">
        <v>4629</v>
      </c>
      <c r="D106" s="63">
        <v>4158</v>
      </c>
      <c r="E106" s="63">
        <v>4055</v>
      </c>
      <c r="F106" s="63">
        <v>3888</v>
      </c>
      <c r="G106" s="63">
        <v>3884</v>
      </c>
      <c r="H106" s="63">
        <v>3762</v>
      </c>
      <c r="I106" s="63">
        <v>3667</v>
      </c>
      <c r="J106" s="63">
        <v>3721</v>
      </c>
      <c r="K106" s="63">
        <v>3485</v>
      </c>
      <c r="L106" s="63">
        <v>3269</v>
      </c>
      <c r="M106" s="63">
        <v>3322</v>
      </c>
      <c r="N106" s="63">
        <v>3557</v>
      </c>
      <c r="O106" s="64">
        <v>3665</v>
      </c>
      <c r="P106" s="40">
        <v>135.69999999999999</v>
      </c>
      <c r="Q106" s="40">
        <v>122.4</v>
      </c>
      <c r="R106" s="40">
        <v>108.2</v>
      </c>
      <c r="S106" s="40">
        <v>103.6</v>
      </c>
      <c r="T106" s="40">
        <v>97.4</v>
      </c>
      <c r="U106" s="40">
        <v>95.8</v>
      </c>
      <c r="V106" s="40">
        <v>91.6</v>
      </c>
      <c r="W106" s="40">
        <v>88.1</v>
      </c>
      <c r="X106" s="40">
        <v>87.9</v>
      </c>
      <c r="Y106" s="40">
        <v>80.8</v>
      </c>
      <c r="Z106" s="29">
        <v>74.3</v>
      </c>
      <c r="AA106" s="29">
        <v>74.2</v>
      </c>
      <c r="AB106" s="29">
        <v>78.3</v>
      </c>
      <c r="AC106" s="29">
        <v>79.3</v>
      </c>
    </row>
    <row r="107" spans="1:29" ht="12.75" customHeight="1" x14ac:dyDescent="0.25">
      <c r="A107" s="41" t="s">
        <v>18</v>
      </c>
      <c r="B107" s="63">
        <v>20129</v>
      </c>
      <c r="C107" s="63">
        <v>19969</v>
      </c>
      <c r="D107" s="63">
        <v>13729</v>
      </c>
      <c r="E107" s="63">
        <v>11645</v>
      </c>
      <c r="F107" s="63">
        <v>11635</v>
      </c>
      <c r="G107" s="63">
        <v>12508</v>
      </c>
      <c r="H107" s="63">
        <v>11394</v>
      </c>
      <c r="I107" s="63">
        <v>8983</v>
      </c>
      <c r="J107" s="63">
        <v>7968</v>
      </c>
      <c r="K107" s="63">
        <v>7356</v>
      </c>
      <c r="L107" s="63">
        <v>6698</v>
      </c>
      <c r="M107" s="63">
        <v>5718</v>
      </c>
      <c r="N107" s="63">
        <v>6113</v>
      </c>
      <c r="O107" s="64">
        <v>5297</v>
      </c>
      <c r="P107" s="40">
        <v>543.70000000000005</v>
      </c>
      <c r="Q107" s="40">
        <v>528.1</v>
      </c>
      <c r="R107" s="40">
        <v>357.2</v>
      </c>
      <c r="S107" s="40">
        <v>297.5</v>
      </c>
      <c r="T107" s="40">
        <v>291.5</v>
      </c>
      <c r="U107" s="40">
        <v>308.5</v>
      </c>
      <c r="V107" s="40">
        <v>277.39999999999998</v>
      </c>
      <c r="W107" s="40">
        <v>215.9</v>
      </c>
      <c r="X107" s="40">
        <v>188.1</v>
      </c>
      <c r="Y107" s="40">
        <v>170.5</v>
      </c>
      <c r="Z107" s="29">
        <v>152.30000000000001</v>
      </c>
      <c r="AA107" s="29">
        <v>127.7</v>
      </c>
      <c r="AB107" s="29">
        <v>134.5</v>
      </c>
      <c r="AC107" s="29">
        <v>114.6</v>
      </c>
    </row>
    <row r="108" spans="1:29" ht="12.75" customHeight="1" x14ac:dyDescent="0.25">
      <c r="A108" s="41" t="s">
        <v>120</v>
      </c>
      <c r="B108" s="63">
        <v>8433</v>
      </c>
      <c r="C108" s="63">
        <v>8337</v>
      </c>
      <c r="D108" s="63">
        <v>7716</v>
      </c>
      <c r="E108" s="63">
        <v>7783</v>
      </c>
      <c r="F108" s="63">
        <v>8111</v>
      </c>
      <c r="G108" s="63">
        <v>9183</v>
      </c>
      <c r="H108" s="63">
        <v>9652</v>
      </c>
      <c r="I108" s="63">
        <v>10165</v>
      </c>
      <c r="J108" s="63">
        <v>9541</v>
      </c>
      <c r="K108" s="63">
        <v>9507</v>
      </c>
      <c r="L108" s="63">
        <v>9386</v>
      </c>
      <c r="M108" s="63">
        <v>9556</v>
      </c>
      <c r="N108" s="63">
        <v>10927</v>
      </c>
      <c r="O108" s="64">
        <v>11319</v>
      </c>
      <c r="P108" s="40">
        <v>227.8</v>
      </c>
      <c r="Q108" s="40">
        <v>220.5</v>
      </c>
      <c r="R108" s="40">
        <v>200.8</v>
      </c>
      <c r="S108" s="40">
        <v>198.8</v>
      </c>
      <c r="T108" s="40">
        <v>203.2</v>
      </c>
      <c r="U108" s="40">
        <v>226.5</v>
      </c>
      <c r="V108" s="40">
        <v>235</v>
      </c>
      <c r="W108" s="40">
        <v>244.3</v>
      </c>
      <c r="X108" s="40">
        <v>225.3</v>
      </c>
      <c r="Y108" s="40">
        <v>220.4</v>
      </c>
      <c r="Z108" s="29">
        <v>213.4</v>
      </c>
      <c r="AA108" s="29">
        <v>213.4</v>
      </c>
      <c r="AB108" s="29">
        <v>240.5</v>
      </c>
      <c r="AC108" s="29">
        <v>244.8</v>
      </c>
    </row>
    <row r="109" spans="1:29" ht="12.75" customHeight="1" x14ac:dyDescent="0.25">
      <c r="A109" s="41" t="s">
        <v>19</v>
      </c>
      <c r="B109" s="63">
        <v>738</v>
      </c>
      <c r="C109" s="63">
        <v>426</v>
      </c>
      <c r="D109" s="63">
        <v>458</v>
      </c>
      <c r="E109" s="63">
        <v>401</v>
      </c>
      <c r="F109" s="63">
        <v>276</v>
      </c>
      <c r="G109" s="63">
        <v>381</v>
      </c>
      <c r="H109" s="63">
        <v>352</v>
      </c>
      <c r="I109" s="63">
        <v>382</v>
      </c>
      <c r="J109" s="63">
        <v>213</v>
      </c>
      <c r="K109" s="63">
        <v>95</v>
      </c>
      <c r="L109" s="63">
        <v>156</v>
      </c>
      <c r="M109" s="63">
        <v>210</v>
      </c>
      <c r="N109" s="63">
        <v>318</v>
      </c>
      <c r="O109" s="64">
        <v>270</v>
      </c>
      <c r="P109" s="40">
        <v>19.899999999999999</v>
      </c>
      <c r="Q109" s="40">
        <v>11.3</v>
      </c>
      <c r="R109" s="40">
        <v>11.9</v>
      </c>
      <c r="S109" s="40">
        <v>10.199999999999999</v>
      </c>
      <c r="T109" s="40">
        <v>6.9</v>
      </c>
      <c r="U109" s="40">
        <v>9.4</v>
      </c>
      <c r="V109" s="40">
        <v>8.6</v>
      </c>
      <c r="W109" s="40">
        <v>9.1999999999999993</v>
      </c>
      <c r="X109" s="40">
        <v>5</v>
      </c>
      <c r="Y109" s="40">
        <v>2.2000000000000002</v>
      </c>
      <c r="Z109" s="29">
        <v>3.5</v>
      </c>
      <c r="AA109" s="29">
        <v>4.7</v>
      </c>
      <c r="AB109" s="29">
        <v>7</v>
      </c>
      <c r="AC109" s="29">
        <v>5.8</v>
      </c>
    </row>
    <row r="110" spans="1:29" s="44" customFormat="1" ht="25.5" customHeight="1" x14ac:dyDescent="0.25">
      <c r="A110" s="14" t="s">
        <v>65</v>
      </c>
      <c r="B110" s="65">
        <v>90188</v>
      </c>
      <c r="C110" s="65">
        <v>90201</v>
      </c>
      <c r="D110" s="65">
        <v>79574</v>
      </c>
      <c r="E110" s="65">
        <v>78713</v>
      </c>
      <c r="F110" s="65">
        <v>79027</v>
      </c>
      <c r="G110" s="65">
        <v>86828</v>
      </c>
      <c r="H110" s="65">
        <v>88392</v>
      </c>
      <c r="I110" s="65">
        <v>88340</v>
      </c>
      <c r="J110" s="65">
        <v>84846</v>
      </c>
      <c r="K110" s="65">
        <v>81387</v>
      </c>
      <c r="L110" s="65">
        <v>81180</v>
      </c>
      <c r="M110" s="65">
        <v>80643</v>
      </c>
      <c r="N110" s="65">
        <v>76583</v>
      </c>
      <c r="O110" s="66">
        <v>73110</v>
      </c>
      <c r="P110" s="27">
        <v>2436.1999999999998</v>
      </c>
      <c r="Q110" s="27">
        <v>2385.3000000000002</v>
      </c>
      <c r="R110" s="27">
        <v>2070.4</v>
      </c>
      <c r="S110" s="27">
        <v>2011</v>
      </c>
      <c r="T110" s="27">
        <v>1980.2</v>
      </c>
      <c r="U110" s="27">
        <v>2141.8000000000002</v>
      </c>
      <c r="V110" s="27">
        <v>2151.8000000000002</v>
      </c>
      <c r="W110" s="27">
        <v>2123</v>
      </c>
      <c r="X110" s="27">
        <v>2003.3</v>
      </c>
      <c r="Y110" s="27">
        <v>1886.8</v>
      </c>
      <c r="Z110" s="28">
        <v>1845.6</v>
      </c>
      <c r="AA110" s="28">
        <v>1800.6</v>
      </c>
      <c r="AB110" s="28">
        <v>1685.4</v>
      </c>
      <c r="AC110" s="28">
        <v>1581.1</v>
      </c>
    </row>
    <row r="111" spans="1:29" ht="12.75" customHeight="1" x14ac:dyDescent="0.25">
      <c r="A111" s="42"/>
      <c r="B111" s="96" t="s">
        <v>123</v>
      </c>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row>
    <row r="112" spans="1:29" ht="12.75" customHeight="1" x14ac:dyDescent="0.25">
      <c r="A112" s="34" t="s">
        <v>10</v>
      </c>
      <c r="B112" s="61"/>
      <c r="C112" s="61"/>
      <c r="D112" s="61"/>
      <c r="E112" s="61"/>
      <c r="F112" s="61"/>
      <c r="G112" s="61"/>
      <c r="H112" s="61"/>
      <c r="I112" s="61"/>
      <c r="J112" s="61"/>
      <c r="K112" s="61"/>
      <c r="L112" s="61"/>
      <c r="M112" s="61"/>
      <c r="N112" s="61"/>
      <c r="O112" s="62"/>
      <c r="P112" s="40"/>
      <c r="Q112" s="40"/>
      <c r="R112" s="40"/>
      <c r="S112" s="40"/>
      <c r="T112" s="40"/>
      <c r="U112" s="40"/>
      <c r="V112" s="40"/>
      <c r="W112" s="40"/>
      <c r="X112" s="40"/>
      <c r="Y112" s="40"/>
      <c r="Z112" s="29"/>
      <c r="AA112" s="29"/>
      <c r="AB112" s="29"/>
    </row>
    <row r="113" spans="1:29" ht="12.75" customHeight="1" x14ac:dyDescent="0.25">
      <c r="A113" s="41" t="s">
        <v>45</v>
      </c>
      <c r="B113" s="63">
        <v>7</v>
      </c>
      <c r="C113" s="63">
        <v>4</v>
      </c>
      <c r="D113" s="63">
        <v>19</v>
      </c>
      <c r="E113" s="63">
        <v>0</v>
      </c>
      <c r="F113" s="63">
        <v>13</v>
      </c>
      <c r="G113" s="63">
        <v>3</v>
      </c>
      <c r="H113" s="63">
        <v>8</v>
      </c>
      <c r="I113" s="63">
        <v>10</v>
      </c>
      <c r="J113" s="63">
        <v>8</v>
      </c>
      <c r="K113" s="63">
        <v>10</v>
      </c>
      <c r="L113" s="63">
        <v>13</v>
      </c>
      <c r="M113" s="63">
        <v>3</v>
      </c>
      <c r="N113" s="63">
        <v>10</v>
      </c>
      <c r="O113" s="64">
        <v>3</v>
      </c>
      <c r="P113" s="40">
        <v>25.8</v>
      </c>
      <c r="Q113" s="40">
        <v>14.3</v>
      </c>
      <c r="R113" s="40">
        <v>66.400000000000006</v>
      </c>
      <c r="S113" s="40">
        <v>0</v>
      </c>
      <c r="T113" s="40">
        <v>43.4</v>
      </c>
      <c r="U113" s="40">
        <v>9.8000000000000007</v>
      </c>
      <c r="V113" s="40">
        <v>25.6</v>
      </c>
      <c r="W113" s="40">
        <v>31.3</v>
      </c>
      <c r="X113" s="40">
        <v>24.5</v>
      </c>
      <c r="Y113" s="40">
        <v>29.9</v>
      </c>
      <c r="Z113" s="29">
        <v>38</v>
      </c>
      <c r="AA113" s="29">
        <v>8.6</v>
      </c>
      <c r="AB113" s="29">
        <v>27.9</v>
      </c>
      <c r="AC113" s="29">
        <v>8.1999999999999993</v>
      </c>
    </row>
    <row r="114" spans="1:29" ht="12.75" customHeight="1" x14ac:dyDescent="0.25">
      <c r="A114" s="41" t="s">
        <v>11</v>
      </c>
      <c r="B114" s="63">
        <v>1327</v>
      </c>
      <c r="C114" s="63">
        <v>1350</v>
      </c>
      <c r="D114" s="63">
        <v>1290</v>
      </c>
      <c r="E114" s="63">
        <v>1342</v>
      </c>
      <c r="F114" s="63">
        <v>1292</v>
      </c>
      <c r="G114" s="63">
        <v>1254</v>
      </c>
      <c r="H114" s="63">
        <v>1511</v>
      </c>
      <c r="I114" s="63">
        <v>1559</v>
      </c>
      <c r="J114" s="63">
        <v>1475</v>
      </c>
      <c r="K114" s="63">
        <v>1514</v>
      </c>
      <c r="L114" s="63">
        <v>1621</v>
      </c>
      <c r="M114" s="63">
        <v>1642</v>
      </c>
      <c r="N114" s="63">
        <v>1715</v>
      </c>
      <c r="O114" s="64">
        <v>1663</v>
      </c>
      <c r="P114" s="40">
        <v>4893.5</v>
      </c>
      <c r="Q114" s="40">
        <v>4842.3</v>
      </c>
      <c r="R114" s="40">
        <v>4509.8999999999996</v>
      </c>
      <c r="S114" s="40">
        <v>4583.6000000000004</v>
      </c>
      <c r="T114" s="40">
        <v>4316.2</v>
      </c>
      <c r="U114" s="40">
        <v>4101.3</v>
      </c>
      <c r="V114" s="40">
        <v>4838.1000000000004</v>
      </c>
      <c r="W114" s="40">
        <v>4883.3</v>
      </c>
      <c r="X114" s="40">
        <v>4516</v>
      </c>
      <c r="Y114" s="40">
        <v>4528.2</v>
      </c>
      <c r="Z114" s="29">
        <v>4735.8</v>
      </c>
      <c r="AA114" s="29">
        <v>4685.5</v>
      </c>
      <c r="AB114" s="29">
        <v>4778.7</v>
      </c>
      <c r="AC114" s="29">
        <v>4530.7</v>
      </c>
    </row>
    <row r="115" spans="1:29" ht="12.75" customHeight="1" x14ac:dyDescent="0.25">
      <c r="A115" s="41" t="s">
        <v>46</v>
      </c>
      <c r="B115" s="63">
        <v>61</v>
      </c>
      <c r="C115" s="63">
        <v>57</v>
      </c>
      <c r="D115" s="63">
        <v>52</v>
      </c>
      <c r="E115" s="63">
        <v>66</v>
      </c>
      <c r="F115" s="63">
        <v>69</v>
      </c>
      <c r="G115" s="63">
        <v>75</v>
      </c>
      <c r="H115" s="63">
        <v>75</v>
      </c>
      <c r="I115" s="63">
        <v>63</v>
      </c>
      <c r="J115" s="63">
        <v>47</v>
      </c>
      <c r="K115" s="63">
        <v>84</v>
      </c>
      <c r="L115" s="63">
        <v>57</v>
      </c>
      <c r="M115" s="63">
        <v>61</v>
      </c>
      <c r="N115" s="63">
        <v>70</v>
      </c>
      <c r="O115" s="64">
        <v>73</v>
      </c>
      <c r="P115" s="40">
        <v>224.9</v>
      </c>
      <c r="Q115" s="40">
        <v>204.5</v>
      </c>
      <c r="R115" s="40">
        <v>181.8</v>
      </c>
      <c r="S115" s="40">
        <v>225.4</v>
      </c>
      <c r="T115" s="40">
        <v>230.5</v>
      </c>
      <c r="U115" s="40">
        <v>245.3</v>
      </c>
      <c r="V115" s="40">
        <v>240.1</v>
      </c>
      <c r="W115" s="40">
        <v>197.3</v>
      </c>
      <c r="X115" s="40">
        <v>143.9</v>
      </c>
      <c r="Y115" s="40">
        <v>251.2</v>
      </c>
      <c r="Z115" s="29">
        <v>166.5</v>
      </c>
      <c r="AA115" s="29">
        <v>174.1</v>
      </c>
      <c r="AB115" s="29">
        <v>195</v>
      </c>
      <c r="AC115" s="29">
        <v>198.9</v>
      </c>
    </row>
    <row r="116" spans="1:29" ht="12.75" customHeight="1" x14ac:dyDescent="0.25">
      <c r="A116" s="41" t="s">
        <v>119</v>
      </c>
      <c r="B116" s="63">
        <v>19</v>
      </c>
      <c r="C116" s="63">
        <v>17</v>
      </c>
      <c r="D116" s="63">
        <v>10</v>
      </c>
      <c r="E116" s="63">
        <v>12</v>
      </c>
      <c r="F116" s="63">
        <v>17</v>
      </c>
      <c r="G116" s="63">
        <v>21</v>
      </c>
      <c r="H116" s="63">
        <v>14</v>
      </c>
      <c r="I116" s="63">
        <v>19</v>
      </c>
      <c r="J116" s="63">
        <v>16</v>
      </c>
      <c r="K116" s="63">
        <v>26</v>
      </c>
      <c r="L116" s="63">
        <v>21</v>
      </c>
      <c r="M116" s="63">
        <v>3</v>
      </c>
      <c r="N116" s="63">
        <v>14</v>
      </c>
      <c r="O116" s="64">
        <v>8</v>
      </c>
      <c r="P116" s="40">
        <v>70.099999999999994</v>
      </c>
      <c r="Q116" s="40">
        <v>61</v>
      </c>
      <c r="R116" s="40">
        <v>35</v>
      </c>
      <c r="S116" s="40">
        <v>41</v>
      </c>
      <c r="T116" s="40">
        <v>56.8</v>
      </c>
      <c r="U116" s="40">
        <v>68.7</v>
      </c>
      <c r="V116" s="40">
        <v>44.8</v>
      </c>
      <c r="W116" s="40">
        <v>59.5</v>
      </c>
      <c r="X116" s="40">
        <v>49</v>
      </c>
      <c r="Y116" s="40">
        <v>77.8</v>
      </c>
      <c r="Z116" s="29">
        <v>61.4</v>
      </c>
      <c r="AA116" s="29">
        <v>8.6</v>
      </c>
      <c r="AB116" s="29">
        <v>39</v>
      </c>
      <c r="AC116" s="29">
        <v>21.8</v>
      </c>
    </row>
    <row r="117" spans="1:29" ht="12.75" customHeight="1" x14ac:dyDescent="0.25">
      <c r="A117" s="41" t="s">
        <v>12</v>
      </c>
      <c r="B117" s="63">
        <v>24</v>
      </c>
      <c r="C117" s="63">
        <v>26</v>
      </c>
      <c r="D117" s="63">
        <v>22</v>
      </c>
      <c r="E117" s="63">
        <v>31</v>
      </c>
      <c r="F117" s="63">
        <v>22</v>
      </c>
      <c r="G117" s="63">
        <v>27</v>
      </c>
      <c r="H117" s="63">
        <v>44</v>
      </c>
      <c r="I117" s="63">
        <v>46</v>
      </c>
      <c r="J117" s="63">
        <v>36</v>
      </c>
      <c r="K117" s="63">
        <v>21</v>
      </c>
      <c r="L117" s="63">
        <v>29</v>
      </c>
      <c r="M117" s="63">
        <v>29</v>
      </c>
      <c r="N117" s="63">
        <v>22</v>
      </c>
      <c r="O117" s="64">
        <v>23</v>
      </c>
      <c r="P117" s="40">
        <v>88.5</v>
      </c>
      <c r="Q117" s="40">
        <v>93.3</v>
      </c>
      <c r="R117" s="40">
        <v>76.900000000000006</v>
      </c>
      <c r="S117" s="40">
        <v>105.9</v>
      </c>
      <c r="T117" s="40">
        <v>73.5</v>
      </c>
      <c r="U117" s="40">
        <v>88.3</v>
      </c>
      <c r="V117" s="40">
        <v>140.9</v>
      </c>
      <c r="W117" s="40">
        <v>144.1</v>
      </c>
      <c r="X117" s="40">
        <v>110.2</v>
      </c>
      <c r="Y117" s="40">
        <v>62.8</v>
      </c>
      <c r="Z117" s="29">
        <v>84.7</v>
      </c>
      <c r="AA117" s="29">
        <v>82.8</v>
      </c>
      <c r="AB117" s="29">
        <v>61.3</v>
      </c>
      <c r="AC117" s="29">
        <v>62.7</v>
      </c>
    </row>
    <row r="118" spans="1:29" ht="12.75" customHeight="1" x14ac:dyDescent="0.25">
      <c r="A118" s="41" t="s">
        <v>13</v>
      </c>
      <c r="B118" s="63">
        <v>92</v>
      </c>
      <c r="C118" s="63">
        <v>95</v>
      </c>
      <c r="D118" s="63">
        <v>68</v>
      </c>
      <c r="E118" s="63">
        <v>92</v>
      </c>
      <c r="F118" s="63">
        <v>109</v>
      </c>
      <c r="G118" s="63">
        <v>87</v>
      </c>
      <c r="H118" s="63">
        <v>75</v>
      </c>
      <c r="I118" s="63">
        <v>70</v>
      </c>
      <c r="J118" s="63">
        <v>71</v>
      </c>
      <c r="K118" s="63">
        <v>60</v>
      </c>
      <c r="L118" s="63">
        <v>70</v>
      </c>
      <c r="M118" s="63">
        <v>60</v>
      </c>
      <c r="N118" s="63">
        <v>45</v>
      </c>
      <c r="O118" s="64">
        <v>60</v>
      </c>
      <c r="P118" s="40">
        <v>339.3</v>
      </c>
      <c r="Q118" s="40">
        <v>340.8</v>
      </c>
      <c r="R118" s="40">
        <v>237.7</v>
      </c>
      <c r="S118" s="40">
        <v>314.2</v>
      </c>
      <c r="T118" s="40">
        <v>364.1</v>
      </c>
      <c r="U118" s="40">
        <v>284.5</v>
      </c>
      <c r="V118" s="40">
        <v>240.1</v>
      </c>
      <c r="W118" s="40">
        <v>219.3</v>
      </c>
      <c r="X118" s="40">
        <v>217.4</v>
      </c>
      <c r="Y118" s="40">
        <v>179.5</v>
      </c>
      <c r="Z118" s="29">
        <v>204.5</v>
      </c>
      <c r="AA118" s="29">
        <v>171.2</v>
      </c>
      <c r="AB118" s="29">
        <v>125.4</v>
      </c>
      <c r="AC118" s="29">
        <v>163.5</v>
      </c>
    </row>
    <row r="119" spans="1:29" ht="12.75" customHeight="1" x14ac:dyDescent="0.25">
      <c r="A119" s="41" t="s">
        <v>14</v>
      </c>
      <c r="B119" s="63">
        <v>285</v>
      </c>
      <c r="C119" s="63">
        <v>301</v>
      </c>
      <c r="D119" s="63">
        <v>327</v>
      </c>
      <c r="E119" s="63">
        <v>212</v>
      </c>
      <c r="F119" s="63">
        <v>184</v>
      </c>
      <c r="G119" s="63">
        <v>212</v>
      </c>
      <c r="H119" s="63">
        <v>192</v>
      </c>
      <c r="I119" s="63">
        <v>174</v>
      </c>
      <c r="J119" s="63">
        <v>223</v>
      </c>
      <c r="K119" s="63">
        <v>195</v>
      </c>
      <c r="L119" s="63">
        <v>283</v>
      </c>
      <c r="M119" s="63">
        <v>278</v>
      </c>
      <c r="N119" s="63">
        <v>256</v>
      </c>
      <c r="O119" s="64">
        <v>248</v>
      </c>
      <c r="P119" s="40">
        <v>1051</v>
      </c>
      <c r="Q119" s="40">
        <v>1079.5999999999999</v>
      </c>
      <c r="R119" s="40">
        <v>1143.2</v>
      </c>
      <c r="S119" s="40">
        <v>724.1</v>
      </c>
      <c r="T119" s="40">
        <v>614.70000000000005</v>
      </c>
      <c r="U119" s="40">
        <v>693.4</v>
      </c>
      <c r="V119" s="40">
        <v>614.79999999999995</v>
      </c>
      <c r="W119" s="40">
        <v>545</v>
      </c>
      <c r="X119" s="40">
        <v>682.8</v>
      </c>
      <c r="Y119" s="40">
        <v>583.20000000000005</v>
      </c>
      <c r="Z119" s="29">
        <v>826.8</v>
      </c>
      <c r="AA119" s="29">
        <v>793.3</v>
      </c>
      <c r="AB119" s="29">
        <v>713.3</v>
      </c>
      <c r="AC119" s="29">
        <v>675.7</v>
      </c>
    </row>
    <row r="120" spans="1:29" ht="12.75" customHeight="1" x14ac:dyDescent="0.25">
      <c r="A120" s="41" t="s">
        <v>15</v>
      </c>
      <c r="B120" s="63">
        <v>420</v>
      </c>
      <c r="C120" s="63">
        <v>456</v>
      </c>
      <c r="D120" s="63">
        <v>439</v>
      </c>
      <c r="E120" s="63">
        <v>448</v>
      </c>
      <c r="F120" s="63">
        <v>514</v>
      </c>
      <c r="G120" s="63">
        <v>496</v>
      </c>
      <c r="H120" s="63">
        <v>457</v>
      </c>
      <c r="I120" s="63">
        <v>495</v>
      </c>
      <c r="J120" s="63">
        <v>490</v>
      </c>
      <c r="K120" s="63">
        <v>457</v>
      </c>
      <c r="L120" s="63">
        <v>417</v>
      </c>
      <c r="M120" s="63">
        <v>401</v>
      </c>
      <c r="N120" s="63">
        <v>337</v>
      </c>
      <c r="O120" s="64">
        <v>371</v>
      </c>
      <c r="P120" s="40">
        <v>1548.8</v>
      </c>
      <c r="Q120" s="40">
        <v>1635.6</v>
      </c>
      <c r="R120" s="40">
        <v>1534.8</v>
      </c>
      <c r="S120" s="40">
        <v>1530.1</v>
      </c>
      <c r="T120" s="40">
        <v>1717.1</v>
      </c>
      <c r="U120" s="40">
        <v>1622.2</v>
      </c>
      <c r="V120" s="40">
        <v>1463.3</v>
      </c>
      <c r="W120" s="40">
        <v>1550.5</v>
      </c>
      <c r="X120" s="40">
        <v>1500.2</v>
      </c>
      <c r="Y120" s="40">
        <v>1366.8</v>
      </c>
      <c r="Z120" s="29">
        <v>1218.3</v>
      </c>
      <c r="AA120" s="29">
        <v>1144.3</v>
      </c>
      <c r="AB120" s="29">
        <v>939</v>
      </c>
      <c r="AC120" s="29">
        <v>1010.8</v>
      </c>
    </row>
    <row r="121" spans="1:29" ht="12.75" customHeight="1" x14ac:dyDescent="0.25">
      <c r="A121" s="41" t="s">
        <v>16</v>
      </c>
      <c r="B121" s="63">
        <v>41</v>
      </c>
      <c r="C121" s="63">
        <v>47</v>
      </c>
      <c r="D121" s="63">
        <v>28</v>
      </c>
      <c r="E121" s="63">
        <v>29</v>
      </c>
      <c r="F121" s="63">
        <v>54</v>
      </c>
      <c r="G121" s="63">
        <v>48</v>
      </c>
      <c r="H121" s="63">
        <v>50</v>
      </c>
      <c r="I121" s="63">
        <v>34</v>
      </c>
      <c r="J121" s="63">
        <v>26</v>
      </c>
      <c r="K121" s="63">
        <v>30</v>
      </c>
      <c r="L121" s="63">
        <v>29</v>
      </c>
      <c r="M121" s="63">
        <v>28</v>
      </c>
      <c r="N121" s="63">
        <v>17</v>
      </c>
      <c r="O121" s="64">
        <v>25</v>
      </c>
      <c r="P121" s="40">
        <v>151.19999999999999</v>
      </c>
      <c r="Q121" s="40">
        <v>168.6</v>
      </c>
      <c r="R121" s="40">
        <v>97.9</v>
      </c>
      <c r="S121" s="40">
        <v>99</v>
      </c>
      <c r="T121" s="40">
        <v>180.4</v>
      </c>
      <c r="U121" s="40">
        <v>157</v>
      </c>
      <c r="V121" s="40">
        <v>160.1</v>
      </c>
      <c r="W121" s="40">
        <v>106.5</v>
      </c>
      <c r="X121" s="40">
        <v>79.599999999999994</v>
      </c>
      <c r="Y121" s="40">
        <v>89.7</v>
      </c>
      <c r="Z121" s="29">
        <v>84.7</v>
      </c>
      <c r="AA121" s="29">
        <v>79.900000000000006</v>
      </c>
      <c r="AB121" s="29">
        <v>47.4</v>
      </c>
      <c r="AC121" s="29">
        <v>68.099999999999994</v>
      </c>
    </row>
    <row r="122" spans="1:29" ht="12.75" customHeight="1" x14ac:dyDescent="0.25">
      <c r="A122" s="41" t="s">
        <v>85</v>
      </c>
      <c r="B122" s="63">
        <v>57</v>
      </c>
      <c r="C122" s="63">
        <v>90</v>
      </c>
      <c r="D122" s="63">
        <v>73</v>
      </c>
      <c r="E122" s="63">
        <v>91</v>
      </c>
      <c r="F122" s="63">
        <v>90</v>
      </c>
      <c r="G122" s="63">
        <v>93</v>
      </c>
      <c r="H122" s="63">
        <v>107</v>
      </c>
      <c r="I122" s="63">
        <v>102</v>
      </c>
      <c r="J122" s="63">
        <v>695</v>
      </c>
      <c r="K122" s="63">
        <v>709</v>
      </c>
      <c r="L122" s="63">
        <v>785</v>
      </c>
      <c r="M122" s="63">
        <v>674</v>
      </c>
      <c r="N122" s="63">
        <v>425</v>
      </c>
      <c r="O122" s="64">
        <v>306</v>
      </c>
      <c r="P122" s="40">
        <v>210.2</v>
      </c>
      <c r="Q122" s="40">
        <v>322.8</v>
      </c>
      <c r="R122" s="40">
        <v>255.2</v>
      </c>
      <c r="S122" s="40">
        <v>310.8</v>
      </c>
      <c r="T122" s="40">
        <v>300.7</v>
      </c>
      <c r="U122" s="40">
        <v>304.2</v>
      </c>
      <c r="V122" s="40">
        <v>342.6</v>
      </c>
      <c r="W122" s="40">
        <v>319.5</v>
      </c>
      <c r="X122" s="40">
        <v>2127.9</v>
      </c>
      <c r="Y122" s="40">
        <v>2120.5</v>
      </c>
      <c r="Z122" s="29">
        <v>2293.4</v>
      </c>
      <c r="AA122" s="29">
        <v>1923.3</v>
      </c>
      <c r="AB122" s="29">
        <v>1184.2</v>
      </c>
      <c r="AC122" s="29">
        <v>833.7</v>
      </c>
    </row>
    <row r="123" spans="1:29" ht="12.75" customHeight="1" x14ac:dyDescent="0.25">
      <c r="A123" s="41" t="s">
        <v>55</v>
      </c>
      <c r="B123" s="63">
        <v>160</v>
      </c>
      <c r="C123" s="63">
        <v>190</v>
      </c>
      <c r="D123" s="63">
        <v>171</v>
      </c>
      <c r="E123" s="63">
        <v>184</v>
      </c>
      <c r="F123" s="63">
        <v>154</v>
      </c>
      <c r="G123" s="63">
        <v>172</v>
      </c>
      <c r="H123" s="63">
        <v>163</v>
      </c>
      <c r="I123" s="63">
        <v>174</v>
      </c>
      <c r="J123" s="63">
        <v>182</v>
      </c>
      <c r="K123" s="63">
        <v>204</v>
      </c>
      <c r="L123" s="63">
        <v>243</v>
      </c>
      <c r="M123" s="63">
        <v>231</v>
      </c>
      <c r="N123" s="63">
        <v>226</v>
      </c>
      <c r="O123" s="64">
        <v>206</v>
      </c>
      <c r="P123" s="40">
        <v>590</v>
      </c>
      <c r="Q123" s="40">
        <v>681.5</v>
      </c>
      <c r="R123" s="40">
        <v>597.79999999999995</v>
      </c>
      <c r="S123" s="40">
        <v>628.4</v>
      </c>
      <c r="T123" s="40">
        <v>514.5</v>
      </c>
      <c r="U123" s="40">
        <v>562.5</v>
      </c>
      <c r="V123" s="40">
        <v>521.9</v>
      </c>
      <c r="W123" s="40">
        <v>545</v>
      </c>
      <c r="X123" s="40">
        <v>557.20000000000005</v>
      </c>
      <c r="Y123" s="40">
        <v>610.1</v>
      </c>
      <c r="Z123" s="29">
        <v>709.9</v>
      </c>
      <c r="AA123" s="29">
        <v>659.2</v>
      </c>
      <c r="AB123" s="29">
        <v>629.70000000000005</v>
      </c>
      <c r="AC123" s="29">
        <v>561.20000000000005</v>
      </c>
    </row>
    <row r="124" spans="1:29" ht="12.75" customHeight="1" x14ac:dyDescent="0.25">
      <c r="A124" s="41" t="s">
        <v>47</v>
      </c>
      <c r="B124" s="63">
        <v>273</v>
      </c>
      <c r="C124" s="63">
        <v>245</v>
      </c>
      <c r="D124" s="63">
        <v>264</v>
      </c>
      <c r="E124" s="63">
        <v>302</v>
      </c>
      <c r="F124" s="63">
        <v>273</v>
      </c>
      <c r="G124" s="63">
        <v>231</v>
      </c>
      <c r="H124" s="63">
        <v>256</v>
      </c>
      <c r="I124" s="63">
        <v>225</v>
      </c>
      <c r="J124" s="63">
        <v>238</v>
      </c>
      <c r="K124" s="63">
        <v>240</v>
      </c>
      <c r="L124" s="63">
        <v>183</v>
      </c>
      <c r="M124" s="63">
        <v>207</v>
      </c>
      <c r="N124" s="63">
        <v>217</v>
      </c>
      <c r="O124" s="64">
        <v>191</v>
      </c>
      <c r="P124" s="40">
        <v>1006.7</v>
      </c>
      <c r="Q124" s="40">
        <v>878.8</v>
      </c>
      <c r="R124" s="40">
        <v>922.9</v>
      </c>
      <c r="S124" s="40">
        <v>1031.5</v>
      </c>
      <c r="T124" s="40">
        <v>912</v>
      </c>
      <c r="U124" s="40">
        <v>755.5</v>
      </c>
      <c r="V124" s="40">
        <v>819.7</v>
      </c>
      <c r="W124" s="40">
        <v>704.8</v>
      </c>
      <c r="X124" s="40">
        <v>728.7</v>
      </c>
      <c r="Y124" s="40">
        <v>717.8</v>
      </c>
      <c r="Z124" s="29">
        <v>534.6</v>
      </c>
      <c r="AA124" s="29">
        <v>590.70000000000005</v>
      </c>
      <c r="AB124" s="29">
        <v>604.70000000000005</v>
      </c>
      <c r="AC124" s="29">
        <v>520.4</v>
      </c>
    </row>
    <row r="125" spans="1:29" ht="12.75" customHeight="1" x14ac:dyDescent="0.25">
      <c r="A125" s="41" t="s">
        <v>18</v>
      </c>
      <c r="B125" s="63">
        <v>554</v>
      </c>
      <c r="C125" s="63">
        <v>616</v>
      </c>
      <c r="D125" s="63">
        <v>563</v>
      </c>
      <c r="E125" s="63">
        <v>621</v>
      </c>
      <c r="F125" s="63">
        <v>623</v>
      </c>
      <c r="G125" s="63">
        <v>540</v>
      </c>
      <c r="H125" s="63">
        <v>481</v>
      </c>
      <c r="I125" s="63">
        <v>492</v>
      </c>
      <c r="J125" s="63">
        <v>366</v>
      </c>
      <c r="K125" s="63">
        <v>273</v>
      </c>
      <c r="L125" s="63">
        <v>315</v>
      </c>
      <c r="M125" s="63">
        <v>377</v>
      </c>
      <c r="N125" s="63">
        <v>424</v>
      </c>
      <c r="O125" s="64">
        <v>357</v>
      </c>
      <c r="P125" s="40">
        <v>2043</v>
      </c>
      <c r="Q125" s="40">
        <v>2209.5</v>
      </c>
      <c r="R125" s="40">
        <v>1968.3</v>
      </c>
      <c r="S125" s="40">
        <v>2121</v>
      </c>
      <c r="T125" s="40">
        <v>2081.3000000000002</v>
      </c>
      <c r="U125" s="40">
        <v>1766.1</v>
      </c>
      <c r="V125" s="40">
        <v>1540.1</v>
      </c>
      <c r="W125" s="40">
        <v>1541.1</v>
      </c>
      <c r="X125" s="40">
        <v>1120.5999999999999</v>
      </c>
      <c r="Y125" s="40">
        <v>816.5</v>
      </c>
      <c r="Z125" s="29">
        <v>920.3</v>
      </c>
      <c r="AA125" s="29">
        <v>1075.8</v>
      </c>
      <c r="AB125" s="29">
        <v>1181.4000000000001</v>
      </c>
      <c r="AC125" s="29">
        <v>972.6</v>
      </c>
    </row>
    <row r="126" spans="1:29" ht="12.75" customHeight="1" x14ac:dyDescent="0.25">
      <c r="A126" s="41" t="s">
        <v>120</v>
      </c>
      <c r="B126" s="63">
        <v>179</v>
      </c>
      <c r="C126" s="63">
        <v>190</v>
      </c>
      <c r="D126" s="63">
        <v>193</v>
      </c>
      <c r="E126" s="63">
        <v>167</v>
      </c>
      <c r="F126" s="63">
        <v>188</v>
      </c>
      <c r="G126" s="63">
        <v>164</v>
      </c>
      <c r="H126" s="63">
        <v>162</v>
      </c>
      <c r="I126" s="63">
        <v>180</v>
      </c>
      <c r="J126" s="63">
        <v>176</v>
      </c>
      <c r="K126" s="63">
        <v>181</v>
      </c>
      <c r="L126" s="63">
        <v>241</v>
      </c>
      <c r="M126" s="63">
        <v>214</v>
      </c>
      <c r="N126" s="63">
        <v>242</v>
      </c>
      <c r="O126" s="64">
        <v>213</v>
      </c>
      <c r="P126" s="40">
        <v>660.1</v>
      </c>
      <c r="Q126" s="40">
        <v>681.5</v>
      </c>
      <c r="R126" s="40">
        <v>674.7</v>
      </c>
      <c r="S126" s="40">
        <v>570.4</v>
      </c>
      <c r="T126" s="40">
        <v>628.1</v>
      </c>
      <c r="U126" s="40">
        <v>536.4</v>
      </c>
      <c r="V126" s="40">
        <v>518.70000000000005</v>
      </c>
      <c r="W126" s="40">
        <v>563.79999999999995</v>
      </c>
      <c r="X126" s="40">
        <v>538.9</v>
      </c>
      <c r="Y126" s="40">
        <v>541.29999999999995</v>
      </c>
      <c r="Z126" s="29">
        <v>704.1</v>
      </c>
      <c r="AA126" s="29">
        <v>610.70000000000005</v>
      </c>
      <c r="AB126" s="29">
        <v>674.3</v>
      </c>
      <c r="AC126" s="29">
        <v>580.29999999999995</v>
      </c>
    </row>
    <row r="127" spans="1:29" ht="12.75" customHeight="1" x14ac:dyDescent="0.25">
      <c r="A127" s="41" t="s">
        <v>19</v>
      </c>
      <c r="B127" s="63">
        <v>14</v>
      </c>
      <c r="C127" s="63">
        <v>13</v>
      </c>
      <c r="D127" s="63">
        <v>15</v>
      </c>
      <c r="E127" s="63">
        <v>17</v>
      </c>
      <c r="F127" s="63">
        <v>24</v>
      </c>
      <c r="G127" s="63">
        <v>19</v>
      </c>
      <c r="H127" s="63">
        <v>16</v>
      </c>
      <c r="I127" s="63">
        <v>18</v>
      </c>
      <c r="J127" s="63">
        <v>15</v>
      </c>
      <c r="K127" s="63">
        <v>21</v>
      </c>
      <c r="L127" s="63">
        <v>26</v>
      </c>
      <c r="M127" s="63">
        <v>80</v>
      </c>
      <c r="N127" s="63">
        <v>15</v>
      </c>
      <c r="O127" s="64">
        <v>19</v>
      </c>
      <c r="P127" s="40">
        <v>51.6</v>
      </c>
      <c r="Q127" s="40">
        <v>46.6</v>
      </c>
      <c r="R127" s="40">
        <v>52.4</v>
      </c>
      <c r="S127" s="40">
        <v>58.1</v>
      </c>
      <c r="T127" s="40">
        <v>80.2</v>
      </c>
      <c r="U127" s="40">
        <v>62.1</v>
      </c>
      <c r="V127" s="40">
        <v>51.2</v>
      </c>
      <c r="W127" s="40">
        <v>56.4</v>
      </c>
      <c r="X127" s="40">
        <v>45.9</v>
      </c>
      <c r="Y127" s="40">
        <v>62.8</v>
      </c>
      <c r="Z127" s="29">
        <v>76</v>
      </c>
      <c r="AA127" s="29">
        <v>228.3</v>
      </c>
      <c r="AB127" s="29">
        <v>41.8</v>
      </c>
      <c r="AC127" s="29">
        <v>51.8</v>
      </c>
    </row>
    <row r="128" spans="1:29" s="44" customFormat="1" ht="25.5" customHeight="1" x14ac:dyDescent="0.25">
      <c r="A128" s="14" t="s">
        <v>65</v>
      </c>
      <c r="B128" s="65">
        <v>3507</v>
      </c>
      <c r="C128" s="65">
        <v>3694</v>
      </c>
      <c r="D128" s="65">
        <v>3540</v>
      </c>
      <c r="E128" s="65">
        <v>3620</v>
      </c>
      <c r="F128" s="65">
        <v>3615</v>
      </c>
      <c r="G128" s="65">
        <v>3437</v>
      </c>
      <c r="H128" s="65">
        <v>3611</v>
      </c>
      <c r="I128" s="65">
        <v>3655</v>
      </c>
      <c r="J128" s="65">
        <v>4065</v>
      </c>
      <c r="K128" s="65">
        <v>4008</v>
      </c>
      <c r="L128" s="65">
        <v>4322</v>
      </c>
      <c r="M128" s="65">
        <v>4272</v>
      </c>
      <c r="N128" s="65">
        <v>4036</v>
      </c>
      <c r="O128" s="66">
        <v>3760</v>
      </c>
      <c r="P128" s="27">
        <v>12932.6</v>
      </c>
      <c r="Q128" s="27">
        <v>13249.9</v>
      </c>
      <c r="R128" s="27">
        <v>12375.9</v>
      </c>
      <c r="S128" s="27">
        <v>12364</v>
      </c>
      <c r="T128" s="27">
        <v>12076.8</v>
      </c>
      <c r="U128" s="27">
        <v>11240.8</v>
      </c>
      <c r="V128" s="27">
        <v>11562.2</v>
      </c>
      <c r="W128" s="27">
        <v>11448.7</v>
      </c>
      <c r="X128" s="27">
        <v>12445.7</v>
      </c>
      <c r="Y128" s="27">
        <v>11987.4</v>
      </c>
      <c r="Z128" s="28">
        <v>12626.9</v>
      </c>
      <c r="AA128" s="28">
        <v>12190.4</v>
      </c>
      <c r="AB128" s="28">
        <v>11245.9</v>
      </c>
      <c r="AC128" s="28">
        <v>10243.799999999999</v>
      </c>
    </row>
    <row r="129" spans="1:29" ht="12.75" customHeight="1" x14ac:dyDescent="0.25">
      <c r="A129" s="34" t="s">
        <v>21</v>
      </c>
      <c r="B129" s="63"/>
      <c r="C129" s="63"/>
      <c r="D129" s="63"/>
      <c r="E129" s="63"/>
      <c r="F129" s="63"/>
      <c r="G129" s="63"/>
      <c r="H129" s="63"/>
      <c r="I129" s="63"/>
      <c r="J129" s="63"/>
      <c r="K129" s="63"/>
      <c r="L129" s="63"/>
      <c r="M129" s="63"/>
      <c r="N129" s="63"/>
      <c r="O129" s="64"/>
      <c r="P129" s="40"/>
      <c r="Q129" s="40"/>
      <c r="R129" s="40"/>
      <c r="S129" s="40"/>
      <c r="T129" s="40"/>
      <c r="U129" s="40"/>
      <c r="V129" s="40"/>
      <c r="W129" s="40"/>
      <c r="X129" s="40"/>
      <c r="Y129" s="40"/>
      <c r="Z129" s="29"/>
      <c r="AA129" s="29"/>
      <c r="AB129" s="29"/>
    </row>
    <row r="130" spans="1:29" ht="12.75" customHeight="1" x14ac:dyDescent="0.25">
      <c r="A130" s="41" t="s">
        <v>45</v>
      </c>
      <c r="B130" s="63">
        <v>69</v>
      </c>
      <c r="C130" s="63">
        <v>65</v>
      </c>
      <c r="D130" s="63">
        <v>53</v>
      </c>
      <c r="E130" s="63">
        <v>47</v>
      </c>
      <c r="F130" s="63">
        <v>57</v>
      </c>
      <c r="G130" s="63">
        <v>39</v>
      </c>
      <c r="H130" s="63">
        <v>47</v>
      </c>
      <c r="I130" s="63">
        <v>30</v>
      </c>
      <c r="J130" s="63">
        <v>42</v>
      </c>
      <c r="K130" s="63">
        <v>37</v>
      </c>
      <c r="L130" s="63">
        <v>53</v>
      </c>
      <c r="M130" s="63">
        <v>34</v>
      </c>
      <c r="N130" s="63">
        <v>29</v>
      </c>
      <c r="O130" s="64">
        <v>10</v>
      </c>
      <c r="P130" s="40">
        <v>5</v>
      </c>
      <c r="Q130" s="40">
        <v>4.5999999999999996</v>
      </c>
      <c r="R130" s="40">
        <v>3.8</v>
      </c>
      <c r="S130" s="40">
        <v>3.3</v>
      </c>
      <c r="T130" s="40">
        <v>4</v>
      </c>
      <c r="U130" s="40">
        <v>2.7</v>
      </c>
      <c r="V130" s="40">
        <v>3.2</v>
      </c>
      <c r="W130" s="40">
        <v>2</v>
      </c>
      <c r="X130" s="40">
        <v>2.8</v>
      </c>
      <c r="Y130" s="40">
        <v>2.5</v>
      </c>
      <c r="Z130" s="29">
        <v>3.5</v>
      </c>
      <c r="AA130" s="29">
        <v>2.2000000000000002</v>
      </c>
      <c r="AB130" s="29">
        <v>1.9</v>
      </c>
      <c r="AC130" s="29">
        <v>0.6</v>
      </c>
    </row>
    <row r="131" spans="1:29" ht="12.75" customHeight="1" x14ac:dyDescent="0.25">
      <c r="A131" s="41" t="s">
        <v>11</v>
      </c>
      <c r="B131" s="63">
        <v>4968</v>
      </c>
      <c r="C131" s="63">
        <v>5104</v>
      </c>
      <c r="D131" s="63">
        <v>4899</v>
      </c>
      <c r="E131" s="63">
        <v>4855</v>
      </c>
      <c r="F131" s="63">
        <v>4616</v>
      </c>
      <c r="G131" s="63">
        <v>4314</v>
      </c>
      <c r="H131" s="63">
        <v>5351</v>
      </c>
      <c r="I131" s="63">
        <v>5411</v>
      </c>
      <c r="J131" s="63">
        <v>4825</v>
      </c>
      <c r="K131" s="63">
        <v>4749</v>
      </c>
      <c r="L131" s="63">
        <v>4619</v>
      </c>
      <c r="M131" s="63">
        <v>4428</v>
      </c>
      <c r="N131" s="63">
        <v>3776</v>
      </c>
      <c r="O131" s="64">
        <v>3402</v>
      </c>
      <c r="P131" s="40">
        <v>359.3</v>
      </c>
      <c r="Q131" s="40">
        <v>364.4</v>
      </c>
      <c r="R131" s="40">
        <v>346.9</v>
      </c>
      <c r="S131" s="40">
        <v>341</v>
      </c>
      <c r="T131" s="40">
        <v>321.60000000000002</v>
      </c>
      <c r="U131" s="40">
        <v>298.2</v>
      </c>
      <c r="V131" s="40">
        <v>367</v>
      </c>
      <c r="W131" s="40">
        <v>368.6</v>
      </c>
      <c r="X131" s="40">
        <v>326.5</v>
      </c>
      <c r="Y131" s="40">
        <v>319</v>
      </c>
      <c r="Z131" s="29">
        <v>307.2</v>
      </c>
      <c r="AA131" s="29">
        <v>291.39999999999998</v>
      </c>
      <c r="AB131" s="29">
        <v>246.6</v>
      </c>
      <c r="AC131" s="29">
        <v>217.1</v>
      </c>
    </row>
    <row r="132" spans="1:29" ht="12.75" customHeight="1" x14ac:dyDescent="0.25">
      <c r="A132" s="41" t="s">
        <v>46</v>
      </c>
      <c r="B132" s="63">
        <v>575</v>
      </c>
      <c r="C132" s="63">
        <v>586</v>
      </c>
      <c r="D132" s="63">
        <v>580</v>
      </c>
      <c r="E132" s="63">
        <v>651</v>
      </c>
      <c r="F132" s="63">
        <v>637</v>
      </c>
      <c r="G132" s="63">
        <v>652</v>
      </c>
      <c r="H132" s="63">
        <v>787</v>
      </c>
      <c r="I132" s="63">
        <v>726</v>
      </c>
      <c r="J132" s="63">
        <v>750</v>
      </c>
      <c r="K132" s="63">
        <v>745</v>
      </c>
      <c r="L132" s="63">
        <v>668</v>
      </c>
      <c r="M132" s="63">
        <v>500</v>
      </c>
      <c r="N132" s="63">
        <v>376</v>
      </c>
      <c r="O132" s="64">
        <v>307</v>
      </c>
      <c r="P132" s="40">
        <v>41.6</v>
      </c>
      <c r="Q132" s="40">
        <v>41.8</v>
      </c>
      <c r="R132" s="40">
        <v>41.1</v>
      </c>
      <c r="S132" s="40">
        <v>45.7</v>
      </c>
      <c r="T132" s="40">
        <v>44.4</v>
      </c>
      <c r="U132" s="40">
        <v>45.1</v>
      </c>
      <c r="V132" s="40">
        <v>54</v>
      </c>
      <c r="W132" s="40">
        <v>49.5</v>
      </c>
      <c r="X132" s="40">
        <v>50.8</v>
      </c>
      <c r="Y132" s="40">
        <v>50</v>
      </c>
      <c r="Z132" s="29">
        <v>44.4</v>
      </c>
      <c r="AA132" s="29">
        <v>32.9</v>
      </c>
      <c r="AB132" s="29">
        <v>24.6</v>
      </c>
      <c r="AC132" s="29">
        <v>19.600000000000001</v>
      </c>
    </row>
    <row r="133" spans="1:29" ht="12.75" customHeight="1" x14ac:dyDescent="0.25">
      <c r="A133" s="41" t="s">
        <v>119</v>
      </c>
      <c r="B133" s="63">
        <v>90</v>
      </c>
      <c r="C133" s="63">
        <v>78</v>
      </c>
      <c r="D133" s="63">
        <v>61</v>
      </c>
      <c r="E133" s="63">
        <v>65</v>
      </c>
      <c r="F133" s="63">
        <v>86</v>
      </c>
      <c r="G133" s="63">
        <v>78</v>
      </c>
      <c r="H133" s="63">
        <v>58</v>
      </c>
      <c r="I133" s="63">
        <v>63</v>
      </c>
      <c r="J133" s="63">
        <v>63</v>
      </c>
      <c r="K133" s="63">
        <v>91</v>
      </c>
      <c r="L133" s="63">
        <v>69</v>
      </c>
      <c r="M133" s="63">
        <v>42</v>
      </c>
      <c r="N133" s="63">
        <v>27</v>
      </c>
      <c r="O133" s="64">
        <v>25</v>
      </c>
      <c r="P133" s="40">
        <v>6.5</v>
      </c>
      <c r="Q133" s="40">
        <v>5.6</v>
      </c>
      <c r="R133" s="40">
        <v>4.3</v>
      </c>
      <c r="S133" s="40">
        <v>4.5999999999999996</v>
      </c>
      <c r="T133" s="40">
        <v>6</v>
      </c>
      <c r="U133" s="40">
        <v>5.4</v>
      </c>
      <c r="V133" s="40">
        <v>4</v>
      </c>
      <c r="W133" s="40">
        <v>4.3</v>
      </c>
      <c r="X133" s="40">
        <v>4.3</v>
      </c>
      <c r="Y133" s="40">
        <v>6.1</v>
      </c>
      <c r="Z133" s="29">
        <v>4.5999999999999996</v>
      </c>
      <c r="AA133" s="29">
        <v>2.8</v>
      </c>
      <c r="AB133" s="29">
        <v>1.8</v>
      </c>
      <c r="AC133" s="29">
        <v>1.6</v>
      </c>
    </row>
    <row r="134" spans="1:29" ht="12.75" customHeight="1" x14ac:dyDescent="0.25">
      <c r="A134" s="41" t="s">
        <v>12</v>
      </c>
      <c r="B134" s="63">
        <v>214</v>
      </c>
      <c r="C134" s="63">
        <v>250</v>
      </c>
      <c r="D134" s="63">
        <v>214</v>
      </c>
      <c r="E134" s="63">
        <v>188</v>
      </c>
      <c r="F134" s="63">
        <v>199</v>
      </c>
      <c r="G134" s="63">
        <v>236</v>
      </c>
      <c r="H134" s="63">
        <v>301</v>
      </c>
      <c r="I134" s="63">
        <v>281</v>
      </c>
      <c r="J134" s="63">
        <v>223</v>
      </c>
      <c r="K134" s="63">
        <v>193</v>
      </c>
      <c r="L134" s="63">
        <v>127</v>
      </c>
      <c r="M134" s="63">
        <v>135</v>
      </c>
      <c r="N134" s="63">
        <v>93</v>
      </c>
      <c r="O134" s="64">
        <v>49</v>
      </c>
      <c r="P134" s="40">
        <v>15.5</v>
      </c>
      <c r="Q134" s="40">
        <v>17.899999999999999</v>
      </c>
      <c r="R134" s="40">
        <v>15.2</v>
      </c>
      <c r="S134" s="40">
        <v>13.2</v>
      </c>
      <c r="T134" s="40">
        <v>13.9</v>
      </c>
      <c r="U134" s="40">
        <v>16.3</v>
      </c>
      <c r="V134" s="40">
        <v>20.6</v>
      </c>
      <c r="W134" s="40">
        <v>19.100000000000001</v>
      </c>
      <c r="X134" s="40">
        <v>15.1</v>
      </c>
      <c r="Y134" s="40">
        <v>13</v>
      </c>
      <c r="Z134" s="29">
        <v>8.4</v>
      </c>
      <c r="AA134" s="29">
        <v>8.9</v>
      </c>
      <c r="AB134" s="29">
        <v>6.1</v>
      </c>
      <c r="AC134" s="29">
        <v>3.1</v>
      </c>
    </row>
    <row r="135" spans="1:29" ht="12.75" customHeight="1" x14ac:dyDescent="0.25">
      <c r="A135" s="41" t="s">
        <v>13</v>
      </c>
      <c r="B135" s="63">
        <v>203</v>
      </c>
      <c r="C135" s="63">
        <v>198</v>
      </c>
      <c r="D135" s="63">
        <v>255</v>
      </c>
      <c r="E135" s="63">
        <v>198</v>
      </c>
      <c r="F135" s="63">
        <v>154</v>
      </c>
      <c r="G135" s="63">
        <v>150</v>
      </c>
      <c r="H135" s="63">
        <v>171</v>
      </c>
      <c r="I135" s="63">
        <v>170</v>
      </c>
      <c r="J135" s="63">
        <v>151</v>
      </c>
      <c r="K135" s="63">
        <v>150</v>
      </c>
      <c r="L135" s="63">
        <v>146</v>
      </c>
      <c r="M135" s="63">
        <v>163</v>
      </c>
      <c r="N135" s="63">
        <v>93</v>
      </c>
      <c r="O135" s="64">
        <v>82</v>
      </c>
      <c r="P135" s="40">
        <v>14.7</v>
      </c>
      <c r="Q135" s="40">
        <v>14.1</v>
      </c>
      <c r="R135" s="40">
        <v>18.100000000000001</v>
      </c>
      <c r="S135" s="40">
        <v>13.9</v>
      </c>
      <c r="T135" s="40">
        <v>10.7</v>
      </c>
      <c r="U135" s="40">
        <v>10.4</v>
      </c>
      <c r="V135" s="40">
        <v>11.7</v>
      </c>
      <c r="W135" s="40">
        <v>11.6</v>
      </c>
      <c r="X135" s="40">
        <v>10.199999999999999</v>
      </c>
      <c r="Y135" s="40">
        <v>10.1</v>
      </c>
      <c r="Z135" s="29">
        <v>9.6999999999999993</v>
      </c>
      <c r="AA135" s="29">
        <v>10.7</v>
      </c>
      <c r="AB135" s="29">
        <v>6.1</v>
      </c>
      <c r="AC135" s="29">
        <v>5.2</v>
      </c>
    </row>
    <row r="136" spans="1:29" ht="12.75" customHeight="1" x14ac:dyDescent="0.25">
      <c r="A136" s="41" t="s">
        <v>14</v>
      </c>
      <c r="B136" s="63">
        <v>1084</v>
      </c>
      <c r="C136" s="63">
        <v>1084</v>
      </c>
      <c r="D136" s="63">
        <v>963</v>
      </c>
      <c r="E136" s="63">
        <v>605</v>
      </c>
      <c r="F136" s="63">
        <v>542</v>
      </c>
      <c r="G136" s="63">
        <v>409</v>
      </c>
      <c r="H136" s="63">
        <v>391</v>
      </c>
      <c r="I136" s="63">
        <v>394</v>
      </c>
      <c r="J136" s="63">
        <v>501</v>
      </c>
      <c r="K136" s="63">
        <v>414</v>
      </c>
      <c r="L136" s="63">
        <v>709</v>
      </c>
      <c r="M136" s="63">
        <v>934</v>
      </c>
      <c r="N136" s="63">
        <v>627</v>
      </c>
      <c r="O136" s="64">
        <v>535</v>
      </c>
      <c r="P136" s="40">
        <v>78.400000000000006</v>
      </c>
      <c r="Q136" s="40">
        <v>77.400000000000006</v>
      </c>
      <c r="R136" s="40">
        <v>68.2</v>
      </c>
      <c r="S136" s="40">
        <v>42.5</v>
      </c>
      <c r="T136" s="40">
        <v>37.799999999999997</v>
      </c>
      <c r="U136" s="40">
        <v>28.3</v>
      </c>
      <c r="V136" s="40">
        <v>26.8</v>
      </c>
      <c r="W136" s="40">
        <v>26.8</v>
      </c>
      <c r="X136" s="40">
        <v>33.9</v>
      </c>
      <c r="Y136" s="40">
        <v>27.8</v>
      </c>
      <c r="Z136" s="29">
        <v>47.2</v>
      </c>
      <c r="AA136" s="29">
        <v>61.5</v>
      </c>
      <c r="AB136" s="29">
        <v>40.9</v>
      </c>
      <c r="AC136" s="29">
        <v>34.1</v>
      </c>
    </row>
    <row r="137" spans="1:29" ht="12.75" customHeight="1" x14ac:dyDescent="0.25">
      <c r="A137" s="41" t="s">
        <v>15</v>
      </c>
      <c r="B137" s="63">
        <v>3083</v>
      </c>
      <c r="C137" s="63">
        <v>3353</v>
      </c>
      <c r="D137" s="63">
        <v>3324</v>
      </c>
      <c r="E137" s="63">
        <v>3282</v>
      </c>
      <c r="F137" s="63">
        <v>2994</v>
      </c>
      <c r="G137" s="63">
        <v>2607</v>
      </c>
      <c r="H137" s="63">
        <v>2432</v>
      </c>
      <c r="I137" s="63">
        <v>2727</v>
      </c>
      <c r="J137" s="63">
        <v>2426</v>
      </c>
      <c r="K137" s="63">
        <v>2065</v>
      </c>
      <c r="L137" s="63">
        <v>2068</v>
      </c>
      <c r="M137" s="63">
        <v>1941</v>
      </c>
      <c r="N137" s="63">
        <v>1099</v>
      </c>
      <c r="O137" s="64">
        <v>955</v>
      </c>
      <c r="P137" s="40">
        <v>223</v>
      </c>
      <c r="Q137" s="40">
        <v>239.4</v>
      </c>
      <c r="R137" s="40">
        <v>235.4</v>
      </c>
      <c r="S137" s="40">
        <v>230.5</v>
      </c>
      <c r="T137" s="40">
        <v>208.6</v>
      </c>
      <c r="U137" s="40">
        <v>180.2</v>
      </c>
      <c r="V137" s="40">
        <v>166.8</v>
      </c>
      <c r="W137" s="40">
        <v>185.8</v>
      </c>
      <c r="X137" s="40">
        <v>164.2</v>
      </c>
      <c r="Y137" s="40">
        <v>138.69999999999999</v>
      </c>
      <c r="Z137" s="29">
        <v>137.6</v>
      </c>
      <c r="AA137" s="29">
        <v>127.7</v>
      </c>
      <c r="AB137" s="29">
        <v>71.8</v>
      </c>
      <c r="AC137" s="29">
        <v>60.9</v>
      </c>
    </row>
    <row r="138" spans="1:29" ht="12.75" customHeight="1" x14ac:dyDescent="0.25">
      <c r="A138" s="41" t="s">
        <v>16</v>
      </c>
      <c r="B138" s="63">
        <v>478</v>
      </c>
      <c r="C138" s="63">
        <v>514</v>
      </c>
      <c r="D138" s="63">
        <v>443</v>
      </c>
      <c r="E138" s="63">
        <v>455</v>
      </c>
      <c r="F138" s="63">
        <v>482</v>
      </c>
      <c r="G138" s="63">
        <v>440</v>
      </c>
      <c r="H138" s="63">
        <v>404</v>
      </c>
      <c r="I138" s="63">
        <v>392</v>
      </c>
      <c r="J138" s="63">
        <v>334</v>
      </c>
      <c r="K138" s="63">
        <v>411</v>
      </c>
      <c r="L138" s="63">
        <v>303</v>
      </c>
      <c r="M138" s="63">
        <v>241</v>
      </c>
      <c r="N138" s="63">
        <v>184</v>
      </c>
      <c r="O138" s="64">
        <v>153</v>
      </c>
      <c r="P138" s="40">
        <v>34.6</v>
      </c>
      <c r="Q138" s="40">
        <v>36.700000000000003</v>
      </c>
      <c r="R138" s="40">
        <v>31.4</v>
      </c>
      <c r="S138" s="40">
        <v>32</v>
      </c>
      <c r="T138" s="40">
        <v>33.6</v>
      </c>
      <c r="U138" s="40">
        <v>30.4</v>
      </c>
      <c r="V138" s="40">
        <v>27.7</v>
      </c>
      <c r="W138" s="40">
        <v>26.7</v>
      </c>
      <c r="X138" s="40">
        <v>22.6</v>
      </c>
      <c r="Y138" s="40">
        <v>27.6</v>
      </c>
      <c r="Z138" s="29">
        <v>20.2</v>
      </c>
      <c r="AA138" s="29">
        <v>15.9</v>
      </c>
      <c r="AB138" s="29">
        <v>12</v>
      </c>
      <c r="AC138" s="29">
        <v>9.8000000000000007</v>
      </c>
    </row>
    <row r="139" spans="1:29" ht="12.75" customHeight="1" x14ac:dyDescent="0.25">
      <c r="A139" s="41" t="s">
        <v>85</v>
      </c>
      <c r="B139" s="63">
        <v>1951</v>
      </c>
      <c r="C139" s="63">
        <v>1981</v>
      </c>
      <c r="D139" s="63">
        <v>2097</v>
      </c>
      <c r="E139" s="63">
        <v>2146</v>
      </c>
      <c r="F139" s="63">
        <v>2184</v>
      </c>
      <c r="G139" s="63">
        <v>2135</v>
      </c>
      <c r="H139" s="63">
        <v>2084</v>
      </c>
      <c r="I139" s="63">
        <v>2195</v>
      </c>
      <c r="J139" s="63">
        <v>6540</v>
      </c>
      <c r="K139" s="63">
        <v>5707</v>
      </c>
      <c r="L139" s="63">
        <v>6429</v>
      </c>
      <c r="M139" s="63">
        <v>5584</v>
      </c>
      <c r="N139" s="63">
        <v>3587</v>
      </c>
      <c r="O139" s="64">
        <v>2646</v>
      </c>
      <c r="P139" s="40">
        <v>141.1</v>
      </c>
      <c r="Q139" s="40">
        <v>141.4</v>
      </c>
      <c r="R139" s="40">
        <v>148.5</v>
      </c>
      <c r="S139" s="40">
        <v>150.69999999999999</v>
      </c>
      <c r="T139" s="40">
        <v>152.19999999999999</v>
      </c>
      <c r="U139" s="40">
        <v>147.6</v>
      </c>
      <c r="V139" s="40">
        <v>142.9</v>
      </c>
      <c r="W139" s="40">
        <v>149.5</v>
      </c>
      <c r="X139" s="40">
        <v>442.6</v>
      </c>
      <c r="Y139" s="40">
        <v>383.3</v>
      </c>
      <c r="Z139" s="29">
        <v>427.6</v>
      </c>
      <c r="AA139" s="29">
        <v>367.4</v>
      </c>
      <c r="AB139" s="29">
        <v>234.2</v>
      </c>
      <c r="AC139" s="29">
        <v>168.9</v>
      </c>
    </row>
    <row r="140" spans="1:29" ht="12.75" customHeight="1" x14ac:dyDescent="0.25">
      <c r="A140" s="41" t="s">
        <v>55</v>
      </c>
      <c r="B140" s="63">
        <v>1201</v>
      </c>
      <c r="C140" s="63">
        <v>1100</v>
      </c>
      <c r="D140" s="63">
        <v>1194</v>
      </c>
      <c r="E140" s="63">
        <v>1276</v>
      </c>
      <c r="F140" s="63">
        <v>1288</v>
      </c>
      <c r="G140" s="63">
        <v>1320</v>
      </c>
      <c r="H140" s="63">
        <v>1338</v>
      </c>
      <c r="I140" s="63">
        <v>1401</v>
      </c>
      <c r="J140" s="63">
        <v>1143</v>
      </c>
      <c r="K140" s="63">
        <v>1121</v>
      </c>
      <c r="L140" s="63">
        <v>1342</v>
      </c>
      <c r="M140" s="63">
        <v>1317</v>
      </c>
      <c r="N140" s="63">
        <v>877</v>
      </c>
      <c r="O140" s="64">
        <v>752</v>
      </c>
      <c r="P140" s="40">
        <v>86.9</v>
      </c>
      <c r="Q140" s="40">
        <v>78.5</v>
      </c>
      <c r="R140" s="40">
        <v>84.5</v>
      </c>
      <c r="S140" s="40">
        <v>89.6</v>
      </c>
      <c r="T140" s="40">
        <v>89.7</v>
      </c>
      <c r="U140" s="40">
        <v>91.2</v>
      </c>
      <c r="V140" s="40">
        <v>91.8</v>
      </c>
      <c r="W140" s="40">
        <v>95.4</v>
      </c>
      <c r="X140" s="40">
        <v>77.400000000000006</v>
      </c>
      <c r="Y140" s="40">
        <v>75.3</v>
      </c>
      <c r="Z140" s="29">
        <v>89.3</v>
      </c>
      <c r="AA140" s="29">
        <v>86.7</v>
      </c>
      <c r="AB140" s="29">
        <v>57.3</v>
      </c>
      <c r="AC140" s="29">
        <v>48</v>
      </c>
    </row>
    <row r="141" spans="1:29" ht="12.75" customHeight="1" x14ac:dyDescent="0.25">
      <c r="A141" s="41" t="s">
        <v>47</v>
      </c>
      <c r="B141" s="63">
        <v>1480</v>
      </c>
      <c r="C141" s="63">
        <v>1392</v>
      </c>
      <c r="D141" s="63">
        <v>1265</v>
      </c>
      <c r="E141" s="63">
        <v>1285</v>
      </c>
      <c r="F141" s="63">
        <v>1216</v>
      </c>
      <c r="G141" s="63">
        <v>1059</v>
      </c>
      <c r="H141" s="63">
        <v>1010</v>
      </c>
      <c r="I141" s="63">
        <v>959</v>
      </c>
      <c r="J141" s="63">
        <v>881</v>
      </c>
      <c r="K141" s="63">
        <v>808</v>
      </c>
      <c r="L141" s="63">
        <v>693</v>
      </c>
      <c r="M141" s="63">
        <v>715</v>
      </c>
      <c r="N141" s="63">
        <v>505</v>
      </c>
      <c r="O141" s="64">
        <v>448</v>
      </c>
      <c r="P141" s="40">
        <v>107.1</v>
      </c>
      <c r="Q141" s="40">
        <v>99.4</v>
      </c>
      <c r="R141" s="40">
        <v>89.6</v>
      </c>
      <c r="S141" s="40">
        <v>90.3</v>
      </c>
      <c r="T141" s="40">
        <v>84.7</v>
      </c>
      <c r="U141" s="40">
        <v>73.2</v>
      </c>
      <c r="V141" s="40">
        <v>69.3</v>
      </c>
      <c r="W141" s="40">
        <v>65.3</v>
      </c>
      <c r="X141" s="40">
        <v>59.6</v>
      </c>
      <c r="Y141" s="40">
        <v>54.3</v>
      </c>
      <c r="Z141" s="29">
        <v>46.1</v>
      </c>
      <c r="AA141" s="29">
        <v>47</v>
      </c>
      <c r="AB141" s="29">
        <v>33</v>
      </c>
      <c r="AC141" s="29">
        <v>28.6</v>
      </c>
    </row>
    <row r="142" spans="1:29" ht="12.75" customHeight="1" x14ac:dyDescent="0.25">
      <c r="A142" s="41" t="s">
        <v>18</v>
      </c>
      <c r="B142" s="63">
        <v>2573</v>
      </c>
      <c r="C142" s="63">
        <v>2595</v>
      </c>
      <c r="D142" s="63">
        <v>2410</v>
      </c>
      <c r="E142" s="63">
        <v>2315</v>
      </c>
      <c r="F142" s="63">
        <v>2587</v>
      </c>
      <c r="G142" s="63">
        <v>2142</v>
      </c>
      <c r="H142" s="63">
        <v>1860</v>
      </c>
      <c r="I142" s="63">
        <v>1651</v>
      </c>
      <c r="J142" s="63">
        <v>1156</v>
      </c>
      <c r="K142" s="63">
        <v>877</v>
      </c>
      <c r="L142" s="63">
        <v>908</v>
      </c>
      <c r="M142" s="63">
        <v>830</v>
      </c>
      <c r="N142" s="63">
        <v>671</v>
      </c>
      <c r="O142" s="64">
        <v>670</v>
      </c>
      <c r="P142" s="40">
        <v>186.1</v>
      </c>
      <c r="Q142" s="40">
        <v>185.3</v>
      </c>
      <c r="R142" s="40">
        <v>170.7</v>
      </c>
      <c r="S142" s="40">
        <v>162.6</v>
      </c>
      <c r="T142" s="40">
        <v>180.2</v>
      </c>
      <c r="U142" s="40">
        <v>148</v>
      </c>
      <c r="V142" s="40">
        <v>127.6</v>
      </c>
      <c r="W142" s="40">
        <v>112.5</v>
      </c>
      <c r="X142" s="40">
        <v>78.2</v>
      </c>
      <c r="Y142" s="40">
        <v>58.9</v>
      </c>
      <c r="Z142" s="29">
        <v>60.4</v>
      </c>
      <c r="AA142" s="29">
        <v>54.6</v>
      </c>
      <c r="AB142" s="29">
        <v>43.8</v>
      </c>
      <c r="AC142" s="29">
        <v>42.8</v>
      </c>
    </row>
    <row r="143" spans="1:29" ht="12.75" customHeight="1" x14ac:dyDescent="0.25">
      <c r="A143" s="41" t="s">
        <v>120</v>
      </c>
      <c r="B143" s="63">
        <v>1581</v>
      </c>
      <c r="C143" s="63">
        <v>1450</v>
      </c>
      <c r="D143" s="63">
        <v>1284</v>
      </c>
      <c r="E143" s="63">
        <v>1072</v>
      </c>
      <c r="F143" s="63">
        <v>1058</v>
      </c>
      <c r="G143" s="63">
        <v>1057</v>
      </c>
      <c r="H143" s="63">
        <v>1045</v>
      </c>
      <c r="I143" s="63">
        <v>1094</v>
      </c>
      <c r="J143" s="63">
        <v>1043</v>
      </c>
      <c r="K143" s="63">
        <v>1016</v>
      </c>
      <c r="L143" s="63">
        <v>1138</v>
      </c>
      <c r="M143" s="63">
        <v>1006</v>
      </c>
      <c r="N143" s="63">
        <v>929</v>
      </c>
      <c r="O143" s="64">
        <v>956</v>
      </c>
      <c r="P143" s="40">
        <v>114.4</v>
      </c>
      <c r="Q143" s="40">
        <v>103.5</v>
      </c>
      <c r="R143" s="40">
        <v>90.9</v>
      </c>
      <c r="S143" s="40">
        <v>75.3</v>
      </c>
      <c r="T143" s="40">
        <v>73.7</v>
      </c>
      <c r="U143" s="40">
        <v>73.099999999999994</v>
      </c>
      <c r="V143" s="40">
        <v>71.7</v>
      </c>
      <c r="W143" s="40">
        <v>74.5</v>
      </c>
      <c r="X143" s="40">
        <v>70.599999999999994</v>
      </c>
      <c r="Y143" s="40">
        <v>68.2</v>
      </c>
      <c r="Z143" s="29">
        <v>75.7</v>
      </c>
      <c r="AA143" s="29">
        <v>66.2</v>
      </c>
      <c r="AB143" s="29">
        <v>60.7</v>
      </c>
      <c r="AC143" s="29">
        <v>61</v>
      </c>
    </row>
    <row r="144" spans="1:29" ht="12.75" customHeight="1" x14ac:dyDescent="0.25">
      <c r="A144" s="41" t="s">
        <v>19</v>
      </c>
      <c r="B144" s="63">
        <v>184</v>
      </c>
      <c r="C144" s="63">
        <v>216</v>
      </c>
      <c r="D144" s="63">
        <v>205</v>
      </c>
      <c r="E144" s="63">
        <v>218</v>
      </c>
      <c r="F144" s="63">
        <v>295</v>
      </c>
      <c r="G144" s="63">
        <v>345</v>
      </c>
      <c r="H144" s="63">
        <v>423</v>
      </c>
      <c r="I144" s="63">
        <v>352</v>
      </c>
      <c r="J144" s="63">
        <v>335</v>
      </c>
      <c r="K144" s="63">
        <v>317</v>
      </c>
      <c r="L144" s="63">
        <v>318</v>
      </c>
      <c r="M144" s="63">
        <v>341</v>
      </c>
      <c r="N144" s="63">
        <v>274</v>
      </c>
      <c r="O144" s="64">
        <v>209</v>
      </c>
      <c r="P144" s="40">
        <v>13.3</v>
      </c>
      <c r="Q144" s="40">
        <v>15.4</v>
      </c>
      <c r="R144" s="40">
        <v>14.5</v>
      </c>
      <c r="S144" s="40">
        <v>15.3</v>
      </c>
      <c r="T144" s="40">
        <v>20.6</v>
      </c>
      <c r="U144" s="40">
        <v>23.8</v>
      </c>
      <c r="V144" s="40">
        <v>29</v>
      </c>
      <c r="W144" s="40">
        <v>24</v>
      </c>
      <c r="X144" s="40">
        <v>22.7</v>
      </c>
      <c r="Y144" s="40">
        <v>21.3</v>
      </c>
      <c r="Z144" s="29">
        <v>21.2</v>
      </c>
      <c r="AA144" s="29">
        <v>22.4</v>
      </c>
      <c r="AB144" s="29">
        <v>17.899999999999999</v>
      </c>
      <c r="AC144" s="29">
        <v>13.3</v>
      </c>
    </row>
    <row r="145" spans="1:29" s="44" customFormat="1" ht="25.5" customHeight="1" x14ac:dyDescent="0.25">
      <c r="A145" s="14" t="s">
        <v>65</v>
      </c>
      <c r="B145" s="65">
        <v>19729</v>
      </c>
      <c r="C145" s="65">
        <v>19974</v>
      </c>
      <c r="D145" s="65">
        <v>19241</v>
      </c>
      <c r="E145" s="65">
        <v>18670</v>
      </c>
      <c r="F145" s="65">
        <v>18393</v>
      </c>
      <c r="G145" s="65">
        <v>17000</v>
      </c>
      <c r="H145" s="65">
        <v>17711</v>
      </c>
      <c r="I145" s="65">
        <v>17848</v>
      </c>
      <c r="J145" s="65">
        <v>20412</v>
      </c>
      <c r="K145" s="65">
        <v>18684</v>
      </c>
      <c r="L145" s="65">
        <v>19603</v>
      </c>
      <c r="M145" s="65">
        <v>18206</v>
      </c>
      <c r="N145" s="65">
        <v>13156</v>
      </c>
      <c r="O145" s="66">
        <v>11204</v>
      </c>
      <c r="P145" s="27">
        <v>1427</v>
      </c>
      <c r="Q145" s="27">
        <v>1426.2</v>
      </c>
      <c r="R145" s="27">
        <v>1362.5</v>
      </c>
      <c r="S145" s="27">
        <v>1311.4</v>
      </c>
      <c r="T145" s="27">
        <v>1281.5</v>
      </c>
      <c r="U145" s="27">
        <v>1174.9000000000001</v>
      </c>
      <c r="V145" s="27">
        <v>1214.5999999999999</v>
      </c>
      <c r="W145" s="27">
        <v>1215.8</v>
      </c>
      <c r="X145" s="27">
        <v>1381.4</v>
      </c>
      <c r="Y145" s="27">
        <v>1255</v>
      </c>
      <c r="Z145" s="28">
        <v>1303.9000000000001</v>
      </c>
      <c r="AA145" s="28">
        <v>1198</v>
      </c>
      <c r="AB145" s="28">
        <v>859.1</v>
      </c>
      <c r="AC145" s="28">
        <v>715.1</v>
      </c>
    </row>
    <row r="146" spans="1:29" ht="12.75" customHeight="1" x14ac:dyDescent="0.25">
      <c r="A146" s="34" t="s">
        <v>122</v>
      </c>
      <c r="B146" s="63"/>
      <c r="C146" s="63"/>
      <c r="D146" s="63"/>
      <c r="E146" s="63"/>
      <c r="F146" s="63"/>
      <c r="G146" s="63"/>
      <c r="H146" s="63"/>
      <c r="I146" s="63"/>
      <c r="J146" s="63"/>
      <c r="K146" s="63"/>
      <c r="L146" s="63"/>
      <c r="M146" s="63"/>
      <c r="N146" s="63"/>
      <c r="O146" s="64"/>
      <c r="P146" s="40"/>
      <c r="Q146" s="40"/>
      <c r="R146" s="40"/>
      <c r="S146" s="40"/>
      <c r="T146" s="40"/>
      <c r="U146" s="40"/>
      <c r="V146" s="40"/>
      <c r="W146" s="40"/>
      <c r="X146" s="40"/>
      <c r="Y146" s="40"/>
      <c r="Z146" s="29"/>
      <c r="AA146" s="29"/>
      <c r="AB146" s="29"/>
    </row>
    <row r="147" spans="1:29" ht="12.75" customHeight="1" x14ac:dyDescent="0.25">
      <c r="A147" s="41" t="s">
        <v>45</v>
      </c>
      <c r="B147" s="63">
        <v>83</v>
      </c>
      <c r="C147" s="63">
        <v>68</v>
      </c>
      <c r="D147" s="63">
        <v>68</v>
      </c>
      <c r="E147" s="63">
        <v>51</v>
      </c>
      <c r="F147" s="63">
        <v>65</v>
      </c>
      <c r="G147" s="63">
        <v>47</v>
      </c>
      <c r="H147" s="63">
        <v>54</v>
      </c>
      <c r="I147" s="63">
        <v>42</v>
      </c>
      <c r="J147" s="63">
        <v>52</v>
      </c>
      <c r="K147" s="63">
        <v>52</v>
      </c>
      <c r="L147" s="63">
        <v>67</v>
      </c>
      <c r="M147" s="63">
        <v>32</v>
      </c>
      <c r="N147" s="63">
        <v>48</v>
      </c>
      <c r="O147" s="64">
        <v>18</v>
      </c>
      <c r="P147" s="40">
        <v>5.9</v>
      </c>
      <c r="Q147" s="40">
        <v>4.8</v>
      </c>
      <c r="R147" s="40">
        <v>4.7</v>
      </c>
      <c r="S147" s="40">
        <v>3.5</v>
      </c>
      <c r="T147" s="40">
        <v>4.4000000000000004</v>
      </c>
      <c r="U147" s="40">
        <v>3.2</v>
      </c>
      <c r="V147" s="40">
        <v>3.6</v>
      </c>
      <c r="W147" s="40">
        <v>2.8</v>
      </c>
      <c r="X147" s="40">
        <v>3.4</v>
      </c>
      <c r="Y147" s="40">
        <v>3.4</v>
      </c>
      <c r="Z147" s="29">
        <v>4.4000000000000004</v>
      </c>
      <c r="AA147" s="29">
        <v>2.1</v>
      </c>
      <c r="AB147" s="29">
        <v>3.1</v>
      </c>
      <c r="AC147" s="29">
        <v>1.1000000000000001</v>
      </c>
    </row>
    <row r="148" spans="1:29" ht="12.75" customHeight="1" x14ac:dyDescent="0.25">
      <c r="A148" s="41" t="s">
        <v>11</v>
      </c>
      <c r="B148" s="63">
        <v>6475</v>
      </c>
      <c r="C148" s="63">
        <v>6567</v>
      </c>
      <c r="D148" s="63">
        <v>6292</v>
      </c>
      <c r="E148" s="63">
        <v>6285</v>
      </c>
      <c r="F148" s="63">
        <v>5979</v>
      </c>
      <c r="G148" s="63">
        <v>5647</v>
      </c>
      <c r="H148" s="63">
        <v>6999</v>
      </c>
      <c r="I148" s="63">
        <v>7095</v>
      </c>
      <c r="J148" s="63">
        <v>6635</v>
      </c>
      <c r="K148" s="63">
        <v>6665</v>
      </c>
      <c r="L148" s="63">
        <v>6430</v>
      </c>
      <c r="M148" s="63">
        <v>6175</v>
      </c>
      <c r="N148" s="63">
        <v>6270</v>
      </c>
      <c r="O148" s="64">
        <v>5541</v>
      </c>
      <c r="P148" s="40">
        <v>459.3</v>
      </c>
      <c r="Q148" s="40">
        <v>459.7</v>
      </c>
      <c r="R148" s="40">
        <v>436.7</v>
      </c>
      <c r="S148" s="40">
        <v>432.6</v>
      </c>
      <c r="T148" s="40">
        <v>408.1</v>
      </c>
      <c r="U148" s="40">
        <v>382.2</v>
      </c>
      <c r="V148" s="40">
        <v>469.9</v>
      </c>
      <c r="W148" s="40">
        <v>473</v>
      </c>
      <c r="X148" s="40">
        <v>439.3</v>
      </c>
      <c r="Y148" s="40">
        <v>437.9</v>
      </c>
      <c r="Z148" s="29">
        <v>418.2</v>
      </c>
      <c r="AA148" s="29">
        <v>397.2</v>
      </c>
      <c r="AB148" s="29">
        <v>400.1</v>
      </c>
      <c r="AC148" s="29">
        <v>345.5</v>
      </c>
    </row>
    <row r="149" spans="1:29" ht="12.75" customHeight="1" x14ac:dyDescent="0.25">
      <c r="A149" s="41" t="s">
        <v>46</v>
      </c>
      <c r="B149" s="63">
        <v>662</v>
      </c>
      <c r="C149" s="63">
        <v>656</v>
      </c>
      <c r="D149" s="63">
        <v>643</v>
      </c>
      <c r="E149" s="63">
        <v>723</v>
      </c>
      <c r="F149" s="63">
        <v>713</v>
      </c>
      <c r="G149" s="63">
        <v>737</v>
      </c>
      <c r="H149" s="63">
        <v>885</v>
      </c>
      <c r="I149" s="63">
        <v>808</v>
      </c>
      <c r="J149" s="63">
        <v>827</v>
      </c>
      <c r="K149" s="63">
        <v>864</v>
      </c>
      <c r="L149" s="63">
        <v>735</v>
      </c>
      <c r="M149" s="63">
        <v>570</v>
      </c>
      <c r="N149" s="63">
        <v>624</v>
      </c>
      <c r="O149" s="64">
        <v>473</v>
      </c>
      <c r="P149" s="40">
        <v>47</v>
      </c>
      <c r="Q149" s="40">
        <v>45.9</v>
      </c>
      <c r="R149" s="40">
        <v>44.6</v>
      </c>
      <c r="S149" s="40">
        <v>49.8</v>
      </c>
      <c r="T149" s="40">
        <v>48.7</v>
      </c>
      <c r="U149" s="40">
        <v>49.9</v>
      </c>
      <c r="V149" s="40">
        <v>59.4</v>
      </c>
      <c r="W149" s="40">
        <v>53.9</v>
      </c>
      <c r="X149" s="40">
        <v>54.8</v>
      </c>
      <c r="Y149" s="40">
        <v>56.8</v>
      </c>
      <c r="Z149" s="29">
        <v>47.8</v>
      </c>
      <c r="AA149" s="29">
        <v>36.700000000000003</v>
      </c>
      <c r="AB149" s="29">
        <v>39.799999999999997</v>
      </c>
      <c r="AC149" s="29">
        <v>29.5</v>
      </c>
    </row>
    <row r="150" spans="1:29" ht="12.75" customHeight="1" x14ac:dyDescent="0.25">
      <c r="A150" s="41" t="s">
        <v>119</v>
      </c>
      <c r="B150" s="63">
        <v>118</v>
      </c>
      <c r="C150" s="63">
        <v>99</v>
      </c>
      <c r="D150" s="63">
        <v>71</v>
      </c>
      <c r="E150" s="63">
        <v>77</v>
      </c>
      <c r="F150" s="63">
        <v>112</v>
      </c>
      <c r="G150" s="63">
        <v>104</v>
      </c>
      <c r="H150" s="63">
        <v>76</v>
      </c>
      <c r="I150" s="63">
        <v>90</v>
      </c>
      <c r="J150" s="63">
        <v>87</v>
      </c>
      <c r="K150" s="63">
        <v>133</v>
      </c>
      <c r="L150" s="63">
        <v>94</v>
      </c>
      <c r="M150" s="63">
        <v>46</v>
      </c>
      <c r="N150" s="63">
        <v>53</v>
      </c>
      <c r="O150" s="64">
        <v>37</v>
      </c>
      <c r="P150" s="40">
        <v>8.4</v>
      </c>
      <c r="Q150" s="40">
        <v>6.9</v>
      </c>
      <c r="R150" s="40">
        <v>4.9000000000000004</v>
      </c>
      <c r="S150" s="40">
        <v>5.3</v>
      </c>
      <c r="T150" s="40">
        <v>7.6</v>
      </c>
      <c r="U150" s="40">
        <v>7</v>
      </c>
      <c r="V150" s="40">
        <v>5.0999999999999996</v>
      </c>
      <c r="W150" s="40">
        <v>6</v>
      </c>
      <c r="X150" s="40">
        <v>5.8</v>
      </c>
      <c r="Y150" s="40">
        <v>8.6999999999999993</v>
      </c>
      <c r="Z150" s="29">
        <v>6.1</v>
      </c>
      <c r="AA150" s="29">
        <v>3</v>
      </c>
      <c r="AB150" s="29">
        <v>3.4</v>
      </c>
      <c r="AC150" s="29">
        <v>2.2999999999999998</v>
      </c>
    </row>
    <row r="151" spans="1:29" ht="12.75" customHeight="1" x14ac:dyDescent="0.25">
      <c r="A151" s="41" t="s">
        <v>12</v>
      </c>
      <c r="B151" s="63">
        <v>252</v>
      </c>
      <c r="C151" s="63">
        <v>284</v>
      </c>
      <c r="D151" s="63">
        <v>246</v>
      </c>
      <c r="E151" s="63">
        <v>227</v>
      </c>
      <c r="F151" s="63">
        <v>222</v>
      </c>
      <c r="G151" s="63">
        <v>267</v>
      </c>
      <c r="H151" s="63">
        <v>350</v>
      </c>
      <c r="I151" s="63">
        <v>325</v>
      </c>
      <c r="J151" s="63">
        <v>279</v>
      </c>
      <c r="K151" s="63">
        <v>224</v>
      </c>
      <c r="L151" s="63">
        <v>155</v>
      </c>
      <c r="M151" s="63">
        <v>170</v>
      </c>
      <c r="N151" s="63">
        <v>146</v>
      </c>
      <c r="O151" s="64">
        <v>96</v>
      </c>
      <c r="P151" s="40">
        <v>17.899999999999999</v>
      </c>
      <c r="Q151" s="40">
        <v>19.899999999999999</v>
      </c>
      <c r="R151" s="40">
        <v>17.100000000000001</v>
      </c>
      <c r="S151" s="40">
        <v>15.6</v>
      </c>
      <c r="T151" s="40">
        <v>15.2</v>
      </c>
      <c r="U151" s="40">
        <v>18.100000000000001</v>
      </c>
      <c r="V151" s="40">
        <v>23.5</v>
      </c>
      <c r="W151" s="40">
        <v>21.7</v>
      </c>
      <c r="X151" s="40">
        <v>18.5</v>
      </c>
      <c r="Y151" s="40">
        <v>14.7</v>
      </c>
      <c r="Z151" s="29">
        <v>10.1</v>
      </c>
      <c r="AA151" s="29">
        <v>10.9</v>
      </c>
      <c r="AB151" s="29">
        <v>9.3000000000000007</v>
      </c>
      <c r="AC151" s="29">
        <v>6</v>
      </c>
    </row>
    <row r="152" spans="1:29" ht="12.75" customHeight="1" x14ac:dyDescent="0.25">
      <c r="A152" s="41" t="s">
        <v>13</v>
      </c>
      <c r="B152" s="63">
        <v>310</v>
      </c>
      <c r="C152" s="63">
        <v>297</v>
      </c>
      <c r="D152" s="63">
        <v>331</v>
      </c>
      <c r="E152" s="63">
        <v>295</v>
      </c>
      <c r="F152" s="63">
        <v>265</v>
      </c>
      <c r="G152" s="63">
        <v>244</v>
      </c>
      <c r="H152" s="63">
        <v>255</v>
      </c>
      <c r="I152" s="63">
        <v>245</v>
      </c>
      <c r="J152" s="63">
        <v>230</v>
      </c>
      <c r="K152" s="63">
        <v>212</v>
      </c>
      <c r="L152" s="63">
        <v>224</v>
      </c>
      <c r="M152" s="63">
        <v>220</v>
      </c>
      <c r="N152" s="63">
        <v>167</v>
      </c>
      <c r="O152" s="64">
        <v>149</v>
      </c>
      <c r="P152" s="40">
        <v>22</v>
      </c>
      <c r="Q152" s="40">
        <v>20.8</v>
      </c>
      <c r="R152" s="40">
        <v>23</v>
      </c>
      <c r="S152" s="40">
        <v>20.3</v>
      </c>
      <c r="T152" s="40">
        <v>18.100000000000001</v>
      </c>
      <c r="U152" s="40">
        <v>16.5</v>
      </c>
      <c r="V152" s="40">
        <v>17.100000000000001</v>
      </c>
      <c r="W152" s="40">
        <v>16.3</v>
      </c>
      <c r="X152" s="40">
        <v>15.2</v>
      </c>
      <c r="Y152" s="40">
        <v>13.9</v>
      </c>
      <c r="Z152" s="29">
        <v>14.6</v>
      </c>
      <c r="AA152" s="29">
        <v>14.2</v>
      </c>
      <c r="AB152" s="29">
        <v>10.7</v>
      </c>
      <c r="AC152" s="29">
        <v>9.3000000000000007</v>
      </c>
    </row>
    <row r="153" spans="1:29" ht="12.75" customHeight="1" x14ac:dyDescent="0.25">
      <c r="A153" s="41" t="s">
        <v>14</v>
      </c>
      <c r="B153" s="63">
        <v>1399</v>
      </c>
      <c r="C153" s="63">
        <v>1404</v>
      </c>
      <c r="D153" s="63">
        <v>1312</v>
      </c>
      <c r="E153" s="63">
        <v>825</v>
      </c>
      <c r="F153" s="63">
        <v>736</v>
      </c>
      <c r="G153" s="63">
        <v>632</v>
      </c>
      <c r="H153" s="63">
        <v>596</v>
      </c>
      <c r="I153" s="63">
        <v>583</v>
      </c>
      <c r="J153" s="63">
        <v>745</v>
      </c>
      <c r="K153" s="63">
        <v>636</v>
      </c>
      <c r="L153" s="63">
        <v>1012</v>
      </c>
      <c r="M153" s="63">
        <v>1238</v>
      </c>
      <c r="N153" s="63">
        <v>1005</v>
      </c>
      <c r="O153" s="64">
        <v>886</v>
      </c>
      <c r="P153" s="40">
        <v>99.2</v>
      </c>
      <c r="Q153" s="40">
        <v>98.3</v>
      </c>
      <c r="R153" s="40">
        <v>91.1</v>
      </c>
      <c r="S153" s="40">
        <v>56.8</v>
      </c>
      <c r="T153" s="40">
        <v>50.2</v>
      </c>
      <c r="U153" s="40">
        <v>42.8</v>
      </c>
      <c r="V153" s="40">
        <v>40</v>
      </c>
      <c r="W153" s="40">
        <v>38.9</v>
      </c>
      <c r="X153" s="40">
        <v>49.3</v>
      </c>
      <c r="Y153" s="40">
        <v>41.8</v>
      </c>
      <c r="Z153" s="29">
        <v>65.8</v>
      </c>
      <c r="AA153" s="29">
        <v>79.599999999999994</v>
      </c>
      <c r="AB153" s="29">
        <v>64.099999999999994</v>
      </c>
      <c r="AC153" s="29">
        <v>55.3</v>
      </c>
    </row>
    <row r="154" spans="1:29" ht="12.75" customHeight="1" x14ac:dyDescent="0.25">
      <c r="A154" s="41" t="s">
        <v>15</v>
      </c>
      <c r="B154" s="63">
        <v>3584</v>
      </c>
      <c r="C154" s="63">
        <v>3869</v>
      </c>
      <c r="D154" s="63">
        <v>3819</v>
      </c>
      <c r="E154" s="63">
        <v>3791</v>
      </c>
      <c r="F154" s="63">
        <v>3570</v>
      </c>
      <c r="G154" s="63">
        <v>3152</v>
      </c>
      <c r="H154" s="63">
        <v>2945</v>
      </c>
      <c r="I154" s="63">
        <v>3301</v>
      </c>
      <c r="J154" s="63">
        <v>3440</v>
      </c>
      <c r="K154" s="63">
        <v>3327</v>
      </c>
      <c r="L154" s="63">
        <v>2781</v>
      </c>
      <c r="M154" s="63">
        <v>2368</v>
      </c>
      <c r="N154" s="63">
        <v>1802</v>
      </c>
      <c r="O154" s="64">
        <v>1583</v>
      </c>
      <c r="P154" s="40">
        <v>254.3</v>
      </c>
      <c r="Q154" s="40">
        <v>270.89999999999998</v>
      </c>
      <c r="R154" s="40">
        <v>265.10000000000002</v>
      </c>
      <c r="S154" s="40">
        <v>260.89999999999998</v>
      </c>
      <c r="T154" s="40">
        <v>243.7</v>
      </c>
      <c r="U154" s="40">
        <v>213.3</v>
      </c>
      <c r="V154" s="40">
        <v>197.7</v>
      </c>
      <c r="W154" s="40">
        <v>220.1</v>
      </c>
      <c r="X154" s="40">
        <v>227.8</v>
      </c>
      <c r="Y154" s="40">
        <v>218.6</v>
      </c>
      <c r="Z154" s="29">
        <v>180.9</v>
      </c>
      <c r="AA154" s="29">
        <v>152.30000000000001</v>
      </c>
      <c r="AB154" s="29">
        <v>115</v>
      </c>
      <c r="AC154" s="29">
        <v>98.7</v>
      </c>
    </row>
    <row r="155" spans="1:29" ht="12.75" customHeight="1" x14ac:dyDescent="0.25">
      <c r="A155" s="41" t="s">
        <v>16</v>
      </c>
      <c r="B155" s="63">
        <v>537</v>
      </c>
      <c r="C155" s="63">
        <v>578</v>
      </c>
      <c r="D155" s="63">
        <v>482</v>
      </c>
      <c r="E155" s="63">
        <v>500</v>
      </c>
      <c r="F155" s="63">
        <v>544</v>
      </c>
      <c r="G155" s="63">
        <v>492</v>
      </c>
      <c r="H155" s="63">
        <v>462</v>
      </c>
      <c r="I155" s="63">
        <v>439</v>
      </c>
      <c r="J155" s="63">
        <v>412</v>
      </c>
      <c r="K155" s="63">
        <v>535</v>
      </c>
      <c r="L155" s="63">
        <v>369</v>
      </c>
      <c r="M155" s="63">
        <v>272</v>
      </c>
      <c r="N155" s="63">
        <v>249</v>
      </c>
      <c r="O155" s="64">
        <v>230</v>
      </c>
      <c r="P155" s="40">
        <v>38.1</v>
      </c>
      <c r="Q155" s="40">
        <v>40.5</v>
      </c>
      <c r="R155" s="40">
        <v>33.5</v>
      </c>
      <c r="S155" s="40">
        <v>34.4</v>
      </c>
      <c r="T155" s="40">
        <v>37.1</v>
      </c>
      <c r="U155" s="40">
        <v>33.299999999999997</v>
      </c>
      <c r="V155" s="40">
        <v>31</v>
      </c>
      <c r="W155" s="40">
        <v>29.3</v>
      </c>
      <c r="X155" s="40">
        <v>27.3</v>
      </c>
      <c r="Y155" s="40">
        <v>35.1</v>
      </c>
      <c r="Z155" s="29">
        <v>24</v>
      </c>
      <c r="AA155" s="29">
        <v>17.5</v>
      </c>
      <c r="AB155" s="29">
        <v>15.9</v>
      </c>
      <c r="AC155" s="29">
        <v>14.3</v>
      </c>
    </row>
    <row r="156" spans="1:29" ht="12.75" customHeight="1" x14ac:dyDescent="0.25">
      <c r="A156" s="41" t="s">
        <v>85</v>
      </c>
      <c r="B156" s="63">
        <v>4262</v>
      </c>
      <c r="C156" s="63">
        <v>4271</v>
      </c>
      <c r="D156" s="63">
        <v>4743</v>
      </c>
      <c r="E156" s="63">
        <v>5061</v>
      </c>
      <c r="F156" s="63">
        <v>5640</v>
      </c>
      <c r="G156" s="63">
        <v>5970</v>
      </c>
      <c r="H156" s="63">
        <v>6595</v>
      </c>
      <c r="I156" s="63">
        <v>7659</v>
      </c>
      <c r="J156" s="63">
        <v>7403</v>
      </c>
      <c r="K156" s="63">
        <v>7370</v>
      </c>
      <c r="L156" s="63">
        <v>7879</v>
      </c>
      <c r="M156" s="63">
        <v>6367</v>
      </c>
      <c r="N156" s="63">
        <v>4699</v>
      </c>
      <c r="O156" s="64">
        <v>3187</v>
      </c>
      <c r="P156" s="40">
        <v>302.3</v>
      </c>
      <c r="Q156" s="40">
        <v>299</v>
      </c>
      <c r="R156" s="40">
        <v>329.2</v>
      </c>
      <c r="S156" s="40">
        <v>348.3</v>
      </c>
      <c r="T156" s="40">
        <v>384.9</v>
      </c>
      <c r="U156" s="40">
        <v>404.1</v>
      </c>
      <c r="V156" s="40">
        <v>442.8</v>
      </c>
      <c r="W156" s="40">
        <v>510.6</v>
      </c>
      <c r="X156" s="40">
        <v>490.2</v>
      </c>
      <c r="Y156" s="40">
        <v>484.2</v>
      </c>
      <c r="Z156" s="29">
        <v>512.4</v>
      </c>
      <c r="AA156" s="29">
        <v>409.5</v>
      </c>
      <c r="AB156" s="29">
        <v>299.8</v>
      </c>
      <c r="AC156" s="29">
        <v>198.7</v>
      </c>
    </row>
    <row r="157" spans="1:29" ht="12.75" customHeight="1" x14ac:dyDescent="0.25">
      <c r="A157" s="41" t="s">
        <v>55</v>
      </c>
      <c r="B157" s="63">
        <v>1392</v>
      </c>
      <c r="C157" s="63">
        <v>1312</v>
      </c>
      <c r="D157" s="63">
        <v>1398</v>
      </c>
      <c r="E157" s="63">
        <v>1492</v>
      </c>
      <c r="F157" s="63">
        <v>1456</v>
      </c>
      <c r="G157" s="63">
        <v>1533</v>
      </c>
      <c r="H157" s="63">
        <v>1551</v>
      </c>
      <c r="I157" s="63">
        <v>1628</v>
      </c>
      <c r="J157" s="63">
        <v>1522</v>
      </c>
      <c r="K157" s="63">
        <v>1679</v>
      </c>
      <c r="L157" s="63">
        <v>1716</v>
      </c>
      <c r="M157" s="63">
        <v>1570</v>
      </c>
      <c r="N157" s="63">
        <v>1294</v>
      </c>
      <c r="O157" s="64">
        <v>1086</v>
      </c>
      <c r="P157" s="40">
        <v>98.7</v>
      </c>
      <c r="Q157" s="40">
        <v>91.9</v>
      </c>
      <c r="R157" s="40">
        <v>97</v>
      </c>
      <c r="S157" s="40">
        <v>102.7</v>
      </c>
      <c r="T157" s="40">
        <v>99.4</v>
      </c>
      <c r="U157" s="40">
        <v>103.8</v>
      </c>
      <c r="V157" s="40">
        <v>104.1</v>
      </c>
      <c r="W157" s="40">
        <v>108.5</v>
      </c>
      <c r="X157" s="40">
        <v>100.8</v>
      </c>
      <c r="Y157" s="40">
        <v>110.3</v>
      </c>
      <c r="Z157" s="29">
        <v>111.6</v>
      </c>
      <c r="AA157" s="29">
        <v>101</v>
      </c>
      <c r="AB157" s="29">
        <v>82.6</v>
      </c>
      <c r="AC157" s="29">
        <v>67.7</v>
      </c>
    </row>
    <row r="158" spans="1:29" ht="12.75" customHeight="1" x14ac:dyDescent="0.25">
      <c r="A158" s="41" t="s">
        <v>47</v>
      </c>
      <c r="B158" s="63">
        <v>1816</v>
      </c>
      <c r="C158" s="63">
        <v>1672</v>
      </c>
      <c r="D158" s="63">
        <v>1545</v>
      </c>
      <c r="E158" s="63">
        <v>1603</v>
      </c>
      <c r="F158" s="63">
        <v>1502</v>
      </c>
      <c r="G158" s="63">
        <v>1313</v>
      </c>
      <c r="H158" s="63">
        <v>1292</v>
      </c>
      <c r="I158" s="63">
        <v>1209</v>
      </c>
      <c r="J158" s="63">
        <v>1217</v>
      </c>
      <c r="K158" s="63">
        <v>1207</v>
      </c>
      <c r="L158" s="63">
        <v>940</v>
      </c>
      <c r="M158" s="63">
        <v>935</v>
      </c>
      <c r="N158" s="63">
        <v>885</v>
      </c>
      <c r="O158" s="64">
        <v>752</v>
      </c>
      <c r="P158" s="40">
        <v>128.80000000000001</v>
      </c>
      <c r="Q158" s="40">
        <v>117.1</v>
      </c>
      <c r="R158" s="40">
        <v>107.2</v>
      </c>
      <c r="S158" s="40">
        <v>110.3</v>
      </c>
      <c r="T158" s="40">
        <v>102.5</v>
      </c>
      <c r="U158" s="40">
        <v>88.9</v>
      </c>
      <c r="V158" s="40">
        <v>86.7</v>
      </c>
      <c r="W158" s="40">
        <v>80.599999999999994</v>
      </c>
      <c r="X158" s="40">
        <v>80.599999999999994</v>
      </c>
      <c r="Y158" s="40">
        <v>79.3</v>
      </c>
      <c r="Z158" s="29">
        <v>61.1</v>
      </c>
      <c r="AA158" s="29">
        <v>60.1</v>
      </c>
      <c r="AB158" s="29">
        <v>56.5</v>
      </c>
      <c r="AC158" s="29">
        <v>46.9</v>
      </c>
    </row>
    <row r="159" spans="1:29" ht="12.75" customHeight="1" x14ac:dyDescent="0.25">
      <c r="A159" s="41" t="s">
        <v>18</v>
      </c>
      <c r="B159" s="63">
        <v>3215</v>
      </c>
      <c r="C159" s="63">
        <v>3293</v>
      </c>
      <c r="D159" s="63">
        <v>3134</v>
      </c>
      <c r="E159" s="63">
        <v>3007</v>
      </c>
      <c r="F159" s="63">
        <v>3270</v>
      </c>
      <c r="G159" s="63">
        <v>2738</v>
      </c>
      <c r="H159" s="63">
        <v>2391</v>
      </c>
      <c r="I159" s="63">
        <v>2187</v>
      </c>
      <c r="J159" s="63">
        <v>2089</v>
      </c>
      <c r="K159" s="63">
        <v>2105</v>
      </c>
      <c r="L159" s="63">
        <v>1547</v>
      </c>
      <c r="M159" s="63">
        <v>1219</v>
      </c>
      <c r="N159" s="63">
        <v>1211</v>
      </c>
      <c r="O159" s="64">
        <v>1121</v>
      </c>
      <c r="P159" s="40">
        <v>228.1</v>
      </c>
      <c r="Q159" s="40">
        <v>230.5</v>
      </c>
      <c r="R159" s="40">
        <v>217.5</v>
      </c>
      <c r="S159" s="40">
        <v>207</v>
      </c>
      <c r="T159" s="40">
        <v>223.2</v>
      </c>
      <c r="U159" s="40">
        <v>185.3</v>
      </c>
      <c r="V159" s="40">
        <v>160.5</v>
      </c>
      <c r="W159" s="40">
        <v>145.80000000000001</v>
      </c>
      <c r="X159" s="40">
        <v>138.30000000000001</v>
      </c>
      <c r="Y159" s="40">
        <v>138.30000000000001</v>
      </c>
      <c r="Z159" s="29">
        <v>100.6</v>
      </c>
      <c r="AA159" s="29">
        <v>78.400000000000006</v>
      </c>
      <c r="AB159" s="29">
        <v>77.3</v>
      </c>
      <c r="AC159" s="29">
        <v>69.900000000000006</v>
      </c>
    </row>
    <row r="160" spans="1:29" ht="12.75" customHeight="1" x14ac:dyDescent="0.25">
      <c r="A160" s="41" t="s">
        <v>120</v>
      </c>
      <c r="B160" s="63">
        <v>1801</v>
      </c>
      <c r="C160" s="63">
        <v>1682</v>
      </c>
      <c r="D160" s="63">
        <v>1502</v>
      </c>
      <c r="E160" s="63">
        <v>1262</v>
      </c>
      <c r="F160" s="63">
        <v>1285</v>
      </c>
      <c r="G160" s="63">
        <v>1241</v>
      </c>
      <c r="H160" s="63">
        <v>1240</v>
      </c>
      <c r="I160" s="63">
        <v>1306</v>
      </c>
      <c r="J160" s="63">
        <v>1336</v>
      </c>
      <c r="K160" s="63">
        <v>1390</v>
      </c>
      <c r="L160" s="63">
        <v>1474</v>
      </c>
      <c r="M160" s="63">
        <v>1248</v>
      </c>
      <c r="N160" s="63">
        <v>1400</v>
      </c>
      <c r="O160" s="64">
        <v>1379</v>
      </c>
      <c r="P160" s="40">
        <v>127.8</v>
      </c>
      <c r="Q160" s="40">
        <v>117.8</v>
      </c>
      <c r="R160" s="40">
        <v>104.2</v>
      </c>
      <c r="S160" s="40">
        <v>86.9</v>
      </c>
      <c r="T160" s="40">
        <v>87.7</v>
      </c>
      <c r="U160" s="40">
        <v>84</v>
      </c>
      <c r="V160" s="40">
        <v>83.3</v>
      </c>
      <c r="W160" s="40">
        <v>87.1</v>
      </c>
      <c r="X160" s="40">
        <v>88.5</v>
      </c>
      <c r="Y160" s="40">
        <v>91.3</v>
      </c>
      <c r="Z160" s="29">
        <v>95.9</v>
      </c>
      <c r="AA160" s="29">
        <v>80.3</v>
      </c>
      <c r="AB160" s="29">
        <v>89.3</v>
      </c>
      <c r="AC160" s="29">
        <v>86</v>
      </c>
    </row>
    <row r="161" spans="1:29" ht="12.75" customHeight="1" x14ac:dyDescent="0.25">
      <c r="A161" s="41" t="s">
        <v>19</v>
      </c>
      <c r="B161" s="63">
        <v>194</v>
      </c>
      <c r="C161" s="63">
        <v>237</v>
      </c>
      <c r="D161" s="63">
        <v>223</v>
      </c>
      <c r="E161" s="63">
        <v>238</v>
      </c>
      <c r="F161" s="63">
        <v>330</v>
      </c>
      <c r="G161" s="63">
        <v>366</v>
      </c>
      <c r="H161" s="63">
        <v>452</v>
      </c>
      <c r="I161" s="63">
        <v>381</v>
      </c>
      <c r="J161" s="63">
        <v>410</v>
      </c>
      <c r="K161" s="63">
        <v>446</v>
      </c>
      <c r="L161" s="63">
        <v>395</v>
      </c>
      <c r="M161" s="63">
        <v>428</v>
      </c>
      <c r="N161" s="63">
        <v>376</v>
      </c>
      <c r="O161" s="64">
        <v>305</v>
      </c>
      <c r="P161" s="40">
        <v>13.8</v>
      </c>
      <c r="Q161" s="40">
        <v>16.600000000000001</v>
      </c>
      <c r="R161" s="40">
        <v>15.5</v>
      </c>
      <c r="S161" s="40">
        <v>16.399999999999999</v>
      </c>
      <c r="T161" s="40">
        <v>22.5</v>
      </c>
      <c r="U161" s="40">
        <v>24.8</v>
      </c>
      <c r="V161" s="40">
        <v>30.3</v>
      </c>
      <c r="W161" s="40">
        <v>25.4</v>
      </c>
      <c r="X161" s="40">
        <v>27.1</v>
      </c>
      <c r="Y161" s="40">
        <v>29.3</v>
      </c>
      <c r="Z161" s="29">
        <v>25.7</v>
      </c>
      <c r="AA161" s="29">
        <v>27.5</v>
      </c>
      <c r="AB161" s="29">
        <v>24</v>
      </c>
      <c r="AC161" s="29">
        <v>19</v>
      </c>
    </row>
    <row r="162" spans="1:29" s="44" customFormat="1" ht="25.5" customHeight="1" x14ac:dyDescent="0.25">
      <c r="A162" s="14" t="s">
        <v>65</v>
      </c>
      <c r="B162" s="65">
        <v>26105</v>
      </c>
      <c r="C162" s="65">
        <v>26287</v>
      </c>
      <c r="D162" s="65">
        <v>25816</v>
      </c>
      <c r="E162" s="65">
        <v>25487</v>
      </c>
      <c r="F162" s="65">
        <v>25678</v>
      </c>
      <c r="G162" s="65">
        <v>24482</v>
      </c>
      <c r="H162" s="65">
        <v>26143</v>
      </c>
      <c r="I162" s="65">
        <v>27306</v>
      </c>
      <c r="J162" s="65">
        <v>26684</v>
      </c>
      <c r="K162" s="65">
        <v>26857</v>
      </c>
      <c r="L162" s="65">
        <v>25829</v>
      </c>
      <c r="M162" s="65">
        <v>22853</v>
      </c>
      <c r="N162" s="65">
        <v>20228</v>
      </c>
      <c r="O162" s="66">
        <v>16831</v>
      </c>
      <c r="P162" s="27">
        <v>1851.9</v>
      </c>
      <c r="Q162" s="27">
        <v>1840.3</v>
      </c>
      <c r="R162" s="27">
        <v>1791.8</v>
      </c>
      <c r="S162" s="27">
        <v>1754.2</v>
      </c>
      <c r="T162" s="27">
        <v>1752.5</v>
      </c>
      <c r="U162" s="27">
        <v>1657</v>
      </c>
      <c r="V162" s="27">
        <v>1755.3</v>
      </c>
      <c r="W162" s="27">
        <v>1820.5</v>
      </c>
      <c r="X162" s="27">
        <v>1766.8</v>
      </c>
      <c r="Y162" s="27">
        <v>1764.3</v>
      </c>
      <c r="Z162" s="28">
        <v>1679.8</v>
      </c>
      <c r="AA162" s="28">
        <v>1469.9</v>
      </c>
      <c r="AB162" s="28">
        <v>1290.7</v>
      </c>
      <c r="AC162" s="28">
        <v>1049.5999999999999</v>
      </c>
    </row>
    <row r="163" spans="1:29" ht="12.75" customHeight="1" x14ac:dyDescent="0.25">
      <c r="A163" s="42"/>
      <c r="B163" s="96" t="s">
        <v>60</v>
      </c>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row>
    <row r="164" spans="1:29" ht="12.75" customHeight="1" x14ac:dyDescent="0.25">
      <c r="A164" s="34" t="s">
        <v>10</v>
      </c>
      <c r="B164" s="61"/>
      <c r="C164" s="61"/>
      <c r="D164" s="61"/>
      <c r="E164" s="61"/>
      <c r="F164" s="61"/>
      <c r="G164" s="61"/>
      <c r="H164" s="61"/>
      <c r="I164" s="61"/>
      <c r="J164" s="61"/>
      <c r="K164" s="61"/>
      <c r="L164" s="61"/>
      <c r="M164" s="61"/>
      <c r="N164" s="61"/>
      <c r="O164" s="62"/>
      <c r="P164" s="40"/>
      <c r="Q164" s="40"/>
      <c r="R164" s="40"/>
      <c r="S164" s="40"/>
      <c r="T164" s="40"/>
      <c r="U164" s="40"/>
      <c r="V164" s="40"/>
      <c r="W164" s="40"/>
      <c r="X164" s="40"/>
      <c r="Y164" s="29"/>
      <c r="Z164" s="29"/>
      <c r="AA164" s="29"/>
      <c r="AB164" s="29"/>
    </row>
    <row r="165" spans="1:29" ht="12.75" customHeight="1" x14ac:dyDescent="0.25">
      <c r="A165" s="41" t="s">
        <v>45</v>
      </c>
      <c r="B165" s="63">
        <v>19</v>
      </c>
      <c r="C165" s="63">
        <v>18</v>
      </c>
      <c r="D165" s="63">
        <v>18</v>
      </c>
      <c r="E165" s="63">
        <v>14</v>
      </c>
      <c r="F165" s="63">
        <v>17</v>
      </c>
      <c r="G165" s="63">
        <v>19</v>
      </c>
      <c r="H165" s="63">
        <v>16</v>
      </c>
      <c r="I165" s="63">
        <v>10</v>
      </c>
      <c r="J165" s="63">
        <v>12</v>
      </c>
      <c r="K165" s="63">
        <v>12</v>
      </c>
      <c r="L165" s="63">
        <v>8</v>
      </c>
      <c r="M165" s="63">
        <v>12</v>
      </c>
      <c r="N165" s="63">
        <v>16</v>
      </c>
      <c r="O165" s="64">
        <v>10</v>
      </c>
      <c r="P165" s="40">
        <v>37.4</v>
      </c>
      <c r="Q165" s="40">
        <v>34.799999999999997</v>
      </c>
      <c r="R165" s="40">
        <v>34</v>
      </c>
      <c r="S165" s="40">
        <v>25.9</v>
      </c>
      <c r="T165" s="40">
        <v>30.7</v>
      </c>
      <c r="U165" s="40">
        <v>33.6</v>
      </c>
      <c r="V165" s="40">
        <v>27.7</v>
      </c>
      <c r="W165" s="40">
        <v>16.899999999999999</v>
      </c>
      <c r="X165" s="40">
        <v>20</v>
      </c>
      <c r="Y165" s="40">
        <v>19.7</v>
      </c>
      <c r="Z165" s="29">
        <v>12.9</v>
      </c>
      <c r="AA165" s="29">
        <v>19.100000000000001</v>
      </c>
      <c r="AB165" s="29">
        <v>25.2</v>
      </c>
      <c r="AC165" s="29">
        <v>15.5</v>
      </c>
    </row>
    <row r="166" spans="1:29" ht="12.75" customHeight="1" x14ac:dyDescent="0.25">
      <c r="A166" s="41" t="s">
        <v>11</v>
      </c>
      <c r="B166" s="63">
        <v>1875</v>
      </c>
      <c r="C166" s="63">
        <v>1805</v>
      </c>
      <c r="D166" s="63">
        <v>1764</v>
      </c>
      <c r="E166" s="63">
        <v>2144</v>
      </c>
      <c r="F166" s="63">
        <v>2760</v>
      </c>
      <c r="G166" s="63">
        <v>2969</v>
      </c>
      <c r="H166" s="63">
        <v>2659</v>
      </c>
      <c r="I166" s="63">
        <v>2632</v>
      </c>
      <c r="J166" s="63">
        <v>2467</v>
      </c>
      <c r="K166" s="63">
        <v>2572</v>
      </c>
      <c r="L166" s="63">
        <v>2311</v>
      </c>
      <c r="M166" s="63">
        <v>2343</v>
      </c>
      <c r="N166" s="63">
        <v>2807</v>
      </c>
      <c r="O166" s="64">
        <v>2762</v>
      </c>
      <c r="P166" s="40">
        <v>3693.9</v>
      </c>
      <c r="Q166" s="40">
        <v>3485.2</v>
      </c>
      <c r="R166" s="40">
        <v>3334.6</v>
      </c>
      <c r="S166" s="40">
        <v>3962.6</v>
      </c>
      <c r="T166" s="40">
        <v>4984.1000000000004</v>
      </c>
      <c r="U166" s="40">
        <v>5242.9</v>
      </c>
      <c r="V166" s="40">
        <v>4595.3999999999996</v>
      </c>
      <c r="W166" s="40">
        <v>4452.8</v>
      </c>
      <c r="X166" s="40">
        <v>4101.5</v>
      </c>
      <c r="Y166" s="40">
        <v>4218.8999999999996</v>
      </c>
      <c r="Z166" s="29">
        <v>3739.3</v>
      </c>
      <c r="AA166" s="29">
        <v>3737.4</v>
      </c>
      <c r="AB166" s="29">
        <v>4414.3</v>
      </c>
      <c r="AC166" s="29">
        <v>4285.7</v>
      </c>
    </row>
    <row r="167" spans="1:29" ht="12.75" customHeight="1" x14ac:dyDescent="0.25">
      <c r="A167" s="41" t="s">
        <v>46</v>
      </c>
      <c r="B167" s="63">
        <v>113</v>
      </c>
      <c r="C167" s="63">
        <v>98</v>
      </c>
      <c r="D167" s="63">
        <v>88</v>
      </c>
      <c r="E167" s="63">
        <v>80</v>
      </c>
      <c r="F167" s="63">
        <v>103</v>
      </c>
      <c r="G167" s="63">
        <v>124</v>
      </c>
      <c r="H167" s="63">
        <v>115</v>
      </c>
      <c r="I167" s="63">
        <v>118</v>
      </c>
      <c r="J167" s="63">
        <v>87</v>
      </c>
      <c r="K167" s="63">
        <v>94</v>
      </c>
      <c r="L167" s="63">
        <v>91</v>
      </c>
      <c r="M167" s="63">
        <v>84</v>
      </c>
      <c r="N167" s="63">
        <v>114</v>
      </c>
      <c r="O167" s="64">
        <v>99</v>
      </c>
      <c r="P167" s="40">
        <v>222.6</v>
      </c>
      <c r="Q167" s="40">
        <v>189.2</v>
      </c>
      <c r="R167" s="40">
        <v>166.4</v>
      </c>
      <c r="S167" s="40">
        <v>147.9</v>
      </c>
      <c r="T167" s="40">
        <v>186</v>
      </c>
      <c r="U167" s="40">
        <v>219</v>
      </c>
      <c r="V167" s="40">
        <v>198.7</v>
      </c>
      <c r="W167" s="40">
        <v>199.6</v>
      </c>
      <c r="X167" s="40">
        <v>144.6</v>
      </c>
      <c r="Y167" s="40">
        <v>154.19999999999999</v>
      </c>
      <c r="Z167" s="29">
        <v>147.19999999999999</v>
      </c>
      <c r="AA167" s="29">
        <v>134</v>
      </c>
      <c r="AB167" s="29">
        <v>179.3</v>
      </c>
      <c r="AC167" s="29">
        <v>153.6</v>
      </c>
    </row>
    <row r="168" spans="1:29" ht="12.75" customHeight="1" x14ac:dyDescent="0.25">
      <c r="A168" s="41" t="s">
        <v>119</v>
      </c>
      <c r="B168" s="63">
        <v>32</v>
      </c>
      <c r="C168" s="63">
        <v>36</v>
      </c>
      <c r="D168" s="63">
        <v>34</v>
      </c>
      <c r="E168" s="63">
        <v>28</v>
      </c>
      <c r="F168" s="63">
        <v>30</v>
      </c>
      <c r="G168" s="63">
        <v>34</v>
      </c>
      <c r="H168" s="63">
        <v>55</v>
      </c>
      <c r="I168" s="63">
        <v>60</v>
      </c>
      <c r="J168" s="63">
        <v>43</v>
      </c>
      <c r="K168" s="63">
        <v>59</v>
      </c>
      <c r="L168" s="63">
        <v>47</v>
      </c>
      <c r="M168" s="63">
        <v>38</v>
      </c>
      <c r="N168" s="63">
        <v>53</v>
      </c>
      <c r="O168" s="64">
        <v>50</v>
      </c>
      <c r="P168" s="40">
        <v>63</v>
      </c>
      <c r="Q168" s="40">
        <v>69.5</v>
      </c>
      <c r="R168" s="40">
        <v>64.3</v>
      </c>
      <c r="S168" s="40">
        <v>51.7</v>
      </c>
      <c r="T168" s="40">
        <v>54.2</v>
      </c>
      <c r="U168" s="40">
        <v>60</v>
      </c>
      <c r="V168" s="40">
        <v>95.1</v>
      </c>
      <c r="W168" s="40">
        <v>101.5</v>
      </c>
      <c r="X168" s="40">
        <v>71.5</v>
      </c>
      <c r="Y168" s="40">
        <v>96.8</v>
      </c>
      <c r="Z168" s="29">
        <v>76</v>
      </c>
      <c r="AA168" s="29">
        <v>60.6</v>
      </c>
      <c r="AB168" s="29">
        <v>83.3</v>
      </c>
      <c r="AC168" s="29">
        <v>77.599999999999994</v>
      </c>
    </row>
    <row r="169" spans="1:29" ht="12.75" customHeight="1" x14ac:dyDescent="0.25">
      <c r="A169" s="41" t="s">
        <v>12</v>
      </c>
      <c r="B169" s="63">
        <v>48</v>
      </c>
      <c r="C169" s="63">
        <v>49</v>
      </c>
      <c r="D169" s="63">
        <v>47</v>
      </c>
      <c r="E169" s="63">
        <v>55</v>
      </c>
      <c r="F169" s="63">
        <v>63</v>
      </c>
      <c r="G169" s="63">
        <v>45</v>
      </c>
      <c r="H169" s="63">
        <v>55</v>
      </c>
      <c r="I169" s="63">
        <v>58</v>
      </c>
      <c r="J169" s="63">
        <v>44</v>
      </c>
      <c r="K169" s="63">
        <v>65</v>
      </c>
      <c r="L169" s="63">
        <v>46</v>
      </c>
      <c r="M169" s="63">
        <v>57</v>
      </c>
      <c r="N169" s="63">
        <v>62</v>
      </c>
      <c r="O169" s="64">
        <v>50</v>
      </c>
      <c r="P169" s="40">
        <v>94.6</v>
      </c>
      <c r="Q169" s="40">
        <v>94.6</v>
      </c>
      <c r="R169" s="40">
        <v>88.8</v>
      </c>
      <c r="S169" s="40">
        <v>101.7</v>
      </c>
      <c r="T169" s="40">
        <v>113.8</v>
      </c>
      <c r="U169" s="40">
        <v>79.5</v>
      </c>
      <c r="V169" s="40">
        <v>95.1</v>
      </c>
      <c r="W169" s="40">
        <v>98.1</v>
      </c>
      <c r="X169" s="40">
        <v>73.2</v>
      </c>
      <c r="Y169" s="40">
        <v>106.6</v>
      </c>
      <c r="Z169" s="29">
        <v>74.400000000000006</v>
      </c>
      <c r="AA169" s="29">
        <v>90.9</v>
      </c>
      <c r="AB169" s="29">
        <v>97.5</v>
      </c>
      <c r="AC169" s="29">
        <v>77.599999999999994</v>
      </c>
    </row>
    <row r="170" spans="1:29" ht="12.75" customHeight="1" x14ac:dyDescent="0.25">
      <c r="A170" s="41" t="s">
        <v>13</v>
      </c>
      <c r="B170" s="63">
        <v>50</v>
      </c>
      <c r="C170" s="63">
        <v>41</v>
      </c>
      <c r="D170" s="63">
        <v>34</v>
      </c>
      <c r="E170" s="63">
        <v>47</v>
      </c>
      <c r="F170" s="63">
        <v>28</v>
      </c>
      <c r="G170" s="63">
        <v>49</v>
      </c>
      <c r="H170" s="63">
        <v>44</v>
      </c>
      <c r="I170" s="63">
        <v>52</v>
      </c>
      <c r="J170" s="63">
        <v>74</v>
      </c>
      <c r="K170" s="63">
        <v>75</v>
      </c>
      <c r="L170" s="63">
        <v>65</v>
      </c>
      <c r="M170" s="63">
        <v>104</v>
      </c>
      <c r="N170" s="63">
        <v>110</v>
      </c>
      <c r="O170" s="64">
        <v>176</v>
      </c>
      <c r="P170" s="40">
        <v>98.5</v>
      </c>
      <c r="Q170" s="40">
        <v>79.2</v>
      </c>
      <c r="R170" s="40">
        <v>64.3</v>
      </c>
      <c r="S170" s="40">
        <v>86.9</v>
      </c>
      <c r="T170" s="40">
        <v>50.6</v>
      </c>
      <c r="U170" s="40">
        <v>86.5</v>
      </c>
      <c r="V170" s="40">
        <v>76</v>
      </c>
      <c r="W170" s="40">
        <v>88</v>
      </c>
      <c r="X170" s="40">
        <v>123</v>
      </c>
      <c r="Y170" s="40">
        <v>123</v>
      </c>
      <c r="Z170" s="29">
        <v>105.2</v>
      </c>
      <c r="AA170" s="29">
        <v>165.9</v>
      </c>
      <c r="AB170" s="29">
        <v>173</v>
      </c>
      <c r="AC170" s="29">
        <v>273.10000000000002</v>
      </c>
    </row>
    <row r="171" spans="1:29" ht="12.75" customHeight="1" x14ac:dyDescent="0.25">
      <c r="A171" s="41" t="s">
        <v>14</v>
      </c>
      <c r="B171" s="63">
        <v>548</v>
      </c>
      <c r="C171" s="63">
        <v>548</v>
      </c>
      <c r="D171" s="63">
        <v>428</v>
      </c>
      <c r="E171" s="63">
        <v>469</v>
      </c>
      <c r="F171" s="63">
        <v>437</v>
      </c>
      <c r="G171" s="63">
        <v>428</v>
      </c>
      <c r="H171" s="63">
        <v>521</v>
      </c>
      <c r="I171" s="63">
        <v>545</v>
      </c>
      <c r="J171" s="63">
        <v>469</v>
      </c>
      <c r="K171" s="63">
        <v>435</v>
      </c>
      <c r="L171" s="63">
        <v>511</v>
      </c>
      <c r="M171" s="63">
        <v>397</v>
      </c>
      <c r="N171" s="63">
        <v>329</v>
      </c>
      <c r="O171" s="64">
        <v>447</v>
      </c>
      <c r="P171" s="40">
        <v>1079.5999999999999</v>
      </c>
      <c r="Q171" s="40">
        <v>1058.0999999999999</v>
      </c>
      <c r="R171" s="40">
        <v>809.1</v>
      </c>
      <c r="S171" s="40">
        <v>866.8</v>
      </c>
      <c r="T171" s="40">
        <v>789.2</v>
      </c>
      <c r="U171" s="40">
        <v>755.8</v>
      </c>
      <c r="V171" s="40">
        <v>900.4</v>
      </c>
      <c r="W171" s="40">
        <v>922</v>
      </c>
      <c r="X171" s="40">
        <v>779.7</v>
      </c>
      <c r="Y171" s="40">
        <v>713.5</v>
      </c>
      <c r="Z171" s="29">
        <v>826.8</v>
      </c>
      <c r="AA171" s="29">
        <v>633.29999999999995</v>
      </c>
      <c r="AB171" s="29">
        <v>517.4</v>
      </c>
      <c r="AC171" s="29">
        <v>693.6</v>
      </c>
    </row>
    <row r="172" spans="1:29" ht="12.75" customHeight="1" x14ac:dyDescent="0.25">
      <c r="A172" s="41" t="s">
        <v>15</v>
      </c>
      <c r="B172" s="63">
        <v>322</v>
      </c>
      <c r="C172" s="63">
        <v>369</v>
      </c>
      <c r="D172" s="63">
        <v>310</v>
      </c>
      <c r="E172" s="63">
        <v>210</v>
      </c>
      <c r="F172" s="63">
        <v>244</v>
      </c>
      <c r="G172" s="63">
        <v>249</v>
      </c>
      <c r="H172" s="63">
        <v>220</v>
      </c>
      <c r="I172" s="63">
        <v>233</v>
      </c>
      <c r="J172" s="63">
        <v>253</v>
      </c>
      <c r="K172" s="63">
        <v>211</v>
      </c>
      <c r="L172" s="63">
        <v>226</v>
      </c>
      <c r="M172" s="63">
        <v>191</v>
      </c>
      <c r="N172" s="63">
        <v>148</v>
      </c>
      <c r="O172" s="64">
        <v>162</v>
      </c>
      <c r="P172" s="40">
        <v>634.4</v>
      </c>
      <c r="Q172" s="40">
        <v>712.5</v>
      </c>
      <c r="R172" s="40">
        <v>586</v>
      </c>
      <c r="S172" s="40">
        <v>388.1</v>
      </c>
      <c r="T172" s="40">
        <v>440.6</v>
      </c>
      <c r="U172" s="40">
        <v>439.7</v>
      </c>
      <c r="V172" s="40">
        <v>380.2</v>
      </c>
      <c r="W172" s="40">
        <v>394.2</v>
      </c>
      <c r="X172" s="40">
        <v>420.6</v>
      </c>
      <c r="Y172" s="40">
        <v>346.1</v>
      </c>
      <c r="Z172" s="29">
        <v>365.7</v>
      </c>
      <c r="AA172" s="29">
        <v>304.7</v>
      </c>
      <c r="AB172" s="29">
        <v>232.7</v>
      </c>
      <c r="AC172" s="29">
        <v>251.4</v>
      </c>
    </row>
    <row r="173" spans="1:29" ht="12.75" customHeight="1" x14ac:dyDescent="0.25">
      <c r="A173" s="41" t="s">
        <v>16</v>
      </c>
      <c r="B173" s="63">
        <v>36</v>
      </c>
      <c r="C173" s="63">
        <v>22</v>
      </c>
      <c r="D173" s="63">
        <v>27</v>
      </c>
      <c r="E173" s="63">
        <v>35</v>
      </c>
      <c r="F173" s="63">
        <v>30</v>
      </c>
      <c r="G173" s="63">
        <v>20</v>
      </c>
      <c r="H173" s="63">
        <v>29</v>
      </c>
      <c r="I173" s="63">
        <v>30</v>
      </c>
      <c r="J173" s="63">
        <v>30</v>
      </c>
      <c r="K173" s="63">
        <v>43</v>
      </c>
      <c r="L173" s="63">
        <v>57</v>
      </c>
      <c r="M173" s="63">
        <v>63</v>
      </c>
      <c r="N173" s="63">
        <v>26</v>
      </c>
      <c r="O173" s="64">
        <v>21</v>
      </c>
      <c r="P173" s="40">
        <v>70.900000000000006</v>
      </c>
      <c r="Q173" s="40">
        <v>42.5</v>
      </c>
      <c r="R173" s="40">
        <v>51</v>
      </c>
      <c r="S173" s="40">
        <v>64.7</v>
      </c>
      <c r="T173" s="40">
        <v>54.2</v>
      </c>
      <c r="U173" s="40">
        <v>35.299999999999997</v>
      </c>
      <c r="V173" s="40">
        <v>50.1</v>
      </c>
      <c r="W173" s="40">
        <v>50.8</v>
      </c>
      <c r="X173" s="40">
        <v>49.9</v>
      </c>
      <c r="Y173" s="40">
        <v>70.5</v>
      </c>
      <c r="Z173" s="29">
        <v>92.2</v>
      </c>
      <c r="AA173" s="29">
        <v>100.5</v>
      </c>
      <c r="AB173" s="29">
        <v>40.9</v>
      </c>
      <c r="AC173" s="29">
        <v>32.6</v>
      </c>
    </row>
    <row r="174" spans="1:29" ht="12.75" customHeight="1" x14ac:dyDescent="0.25">
      <c r="A174" s="41" t="s">
        <v>17</v>
      </c>
      <c r="B174" s="63">
        <v>231</v>
      </c>
      <c r="C174" s="63">
        <v>292</v>
      </c>
      <c r="D174" s="63">
        <v>325</v>
      </c>
      <c r="E174" s="63">
        <v>306</v>
      </c>
      <c r="F174" s="63">
        <v>278</v>
      </c>
      <c r="G174" s="63">
        <v>353</v>
      </c>
      <c r="H174" s="63">
        <v>406</v>
      </c>
      <c r="I174" s="63">
        <v>413</v>
      </c>
      <c r="J174" s="63">
        <v>364</v>
      </c>
      <c r="K174" s="63">
        <v>293</v>
      </c>
      <c r="L174" s="63">
        <v>324</v>
      </c>
      <c r="M174" s="63">
        <v>309</v>
      </c>
      <c r="N174" s="63">
        <v>240</v>
      </c>
      <c r="O174" s="64">
        <v>171</v>
      </c>
      <c r="P174" s="40">
        <v>455.1</v>
      </c>
      <c r="Q174" s="40">
        <v>563.79999999999995</v>
      </c>
      <c r="R174" s="40">
        <v>614.4</v>
      </c>
      <c r="S174" s="40">
        <v>565.6</v>
      </c>
      <c r="T174" s="40">
        <v>502</v>
      </c>
      <c r="U174" s="40">
        <v>623.4</v>
      </c>
      <c r="V174" s="40">
        <v>701.7</v>
      </c>
      <c r="W174" s="40">
        <v>698.7</v>
      </c>
      <c r="X174" s="40">
        <v>605.20000000000005</v>
      </c>
      <c r="Y174" s="40">
        <v>480.6</v>
      </c>
      <c r="Z174" s="29">
        <v>524.20000000000005</v>
      </c>
      <c r="AA174" s="29">
        <v>492.9</v>
      </c>
      <c r="AB174" s="29">
        <v>377.4</v>
      </c>
      <c r="AC174" s="29">
        <v>265.3</v>
      </c>
    </row>
    <row r="175" spans="1:29" ht="12.75" customHeight="1" x14ac:dyDescent="0.25">
      <c r="A175" s="41" t="s">
        <v>55</v>
      </c>
      <c r="B175" s="63">
        <v>244</v>
      </c>
      <c r="C175" s="63">
        <v>173</v>
      </c>
      <c r="D175" s="63">
        <v>208</v>
      </c>
      <c r="E175" s="63">
        <v>215</v>
      </c>
      <c r="F175" s="63">
        <v>229</v>
      </c>
      <c r="G175" s="63">
        <v>199</v>
      </c>
      <c r="H175" s="63">
        <v>206</v>
      </c>
      <c r="I175" s="63">
        <v>164</v>
      </c>
      <c r="J175" s="63">
        <v>191</v>
      </c>
      <c r="K175" s="63">
        <v>228</v>
      </c>
      <c r="L175" s="63">
        <v>209</v>
      </c>
      <c r="M175" s="63">
        <v>273</v>
      </c>
      <c r="N175" s="63">
        <v>190</v>
      </c>
      <c r="O175" s="64">
        <v>234</v>
      </c>
      <c r="P175" s="40">
        <v>480.7</v>
      </c>
      <c r="Q175" s="40">
        <v>334</v>
      </c>
      <c r="R175" s="40">
        <v>393.2</v>
      </c>
      <c r="S175" s="40">
        <v>397.4</v>
      </c>
      <c r="T175" s="40">
        <v>413.5</v>
      </c>
      <c r="U175" s="40">
        <v>351.4</v>
      </c>
      <c r="V175" s="40">
        <v>356</v>
      </c>
      <c r="W175" s="40">
        <v>277.5</v>
      </c>
      <c r="X175" s="40">
        <v>317.5</v>
      </c>
      <c r="Y175" s="40">
        <v>374</v>
      </c>
      <c r="Z175" s="29">
        <v>338.2</v>
      </c>
      <c r="AA175" s="29">
        <v>435.5</v>
      </c>
      <c r="AB175" s="29">
        <v>298.8</v>
      </c>
      <c r="AC175" s="29">
        <v>363.1</v>
      </c>
    </row>
    <row r="176" spans="1:29" ht="12.75" customHeight="1" x14ac:dyDescent="0.25">
      <c r="A176" s="41" t="s">
        <v>47</v>
      </c>
      <c r="B176" s="63">
        <v>135</v>
      </c>
      <c r="C176" s="63">
        <v>157</v>
      </c>
      <c r="D176" s="63">
        <v>134</v>
      </c>
      <c r="E176" s="63">
        <v>153</v>
      </c>
      <c r="F176" s="63">
        <v>162</v>
      </c>
      <c r="G176" s="63">
        <v>165</v>
      </c>
      <c r="H176" s="63">
        <v>172</v>
      </c>
      <c r="I176" s="63">
        <v>200</v>
      </c>
      <c r="J176" s="63">
        <v>178</v>
      </c>
      <c r="K176" s="63">
        <v>179</v>
      </c>
      <c r="L176" s="63">
        <v>151</v>
      </c>
      <c r="M176" s="63">
        <v>172</v>
      </c>
      <c r="N176" s="63">
        <v>176</v>
      </c>
      <c r="O176" s="64">
        <v>185</v>
      </c>
      <c r="P176" s="40">
        <v>266</v>
      </c>
      <c r="Q176" s="40">
        <v>303.10000000000002</v>
      </c>
      <c r="R176" s="40">
        <v>253.3</v>
      </c>
      <c r="S176" s="40">
        <v>282.8</v>
      </c>
      <c r="T176" s="40">
        <v>292.5</v>
      </c>
      <c r="U176" s="40">
        <v>291.39999999999998</v>
      </c>
      <c r="V176" s="40">
        <v>297.3</v>
      </c>
      <c r="W176" s="40">
        <v>338.4</v>
      </c>
      <c r="X176" s="40">
        <v>295.89999999999998</v>
      </c>
      <c r="Y176" s="40">
        <v>293.60000000000002</v>
      </c>
      <c r="Z176" s="29">
        <v>244.3</v>
      </c>
      <c r="AA176" s="29">
        <v>274.39999999999998</v>
      </c>
      <c r="AB176" s="29">
        <v>276.8</v>
      </c>
      <c r="AC176" s="29">
        <v>287.10000000000002</v>
      </c>
    </row>
    <row r="177" spans="1:29" ht="12.75" customHeight="1" x14ac:dyDescent="0.25">
      <c r="A177" s="41" t="s">
        <v>18</v>
      </c>
      <c r="B177" s="63">
        <v>650</v>
      </c>
      <c r="C177" s="63">
        <v>453</v>
      </c>
      <c r="D177" s="63">
        <v>325</v>
      </c>
      <c r="E177" s="63">
        <v>286</v>
      </c>
      <c r="F177" s="63">
        <v>259</v>
      </c>
      <c r="G177" s="63">
        <v>197</v>
      </c>
      <c r="H177" s="63">
        <v>183</v>
      </c>
      <c r="I177" s="63">
        <v>165</v>
      </c>
      <c r="J177" s="63">
        <v>122</v>
      </c>
      <c r="K177" s="63">
        <v>129</v>
      </c>
      <c r="L177" s="63">
        <v>93</v>
      </c>
      <c r="M177" s="63">
        <v>117</v>
      </c>
      <c r="N177" s="63">
        <v>117</v>
      </c>
      <c r="O177" s="64">
        <v>92</v>
      </c>
      <c r="P177" s="40">
        <v>1280.5</v>
      </c>
      <c r="Q177" s="40">
        <v>874.7</v>
      </c>
      <c r="R177" s="40">
        <v>614.4</v>
      </c>
      <c r="S177" s="40">
        <v>528.6</v>
      </c>
      <c r="T177" s="40">
        <v>467.7</v>
      </c>
      <c r="U177" s="40">
        <v>347.9</v>
      </c>
      <c r="V177" s="40">
        <v>316.3</v>
      </c>
      <c r="W177" s="40">
        <v>279.10000000000002</v>
      </c>
      <c r="X177" s="40">
        <v>202.8</v>
      </c>
      <c r="Y177" s="40">
        <v>211.6</v>
      </c>
      <c r="Z177" s="29">
        <v>150.5</v>
      </c>
      <c r="AA177" s="29">
        <v>186.6</v>
      </c>
      <c r="AB177" s="29">
        <v>184</v>
      </c>
      <c r="AC177" s="29">
        <v>142.80000000000001</v>
      </c>
    </row>
    <row r="178" spans="1:29" ht="12.75" customHeight="1" x14ac:dyDescent="0.25">
      <c r="A178" s="41" t="s">
        <v>120</v>
      </c>
      <c r="B178" s="63">
        <v>482</v>
      </c>
      <c r="C178" s="63">
        <v>493</v>
      </c>
      <c r="D178" s="63">
        <v>440</v>
      </c>
      <c r="E178" s="63">
        <v>446</v>
      </c>
      <c r="F178" s="63">
        <v>432</v>
      </c>
      <c r="G178" s="63">
        <v>533</v>
      </c>
      <c r="H178" s="63">
        <v>622</v>
      </c>
      <c r="I178" s="63">
        <v>649</v>
      </c>
      <c r="J178" s="63">
        <v>539</v>
      </c>
      <c r="K178" s="63">
        <v>598</v>
      </c>
      <c r="L178" s="63">
        <v>584</v>
      </c>
      <c r="M178" s="63">
        <v>602</v>
      </c>
      <c r="N178" s="63">
        <v>577</v>
      </c>
      <c r="O178" s="64">
        <v>556</v>
      </c>
      <c r="P178" s="40">
        <v>949.6</v>
      </c>
      <c r="Q178" s="40">
        <v>951.9</v>
      </c>
      <c r="R178" s="40">
        <v>831.8</v>
      </c>
      <c r="S178" s="40">
        <v>824.3</v>
      </c>
      <c r="T178" s="40">
        <v>780.1</v>
      </c>
      <c r="U178" s="40">
        <v>941.2</v>
      </c>
      <c r="V178" s="40">
        <v>1075</v>
      </c>
      <c r="W178" s="40">
        <v>1098</v>
      </c>
      <c r="X178" s="40">
        <v>896.1</v>
      </c>
      <c r="Y178" s="40">
        <v>980.9</v>
      </c>
      <c r="Z178" s="29">
        <v>944.9</v>
      </c>
      <c r="AA178" s="29">
        <v>960.3</v>
      </c>
      <c r="AB178" s="29">
        <v>907.4</v>
      </c>
      <c r="AC178" s="29">
        <v>862.7</v>
      </c>
    </row>
    <row r="179" spans="1:29" ht="12.75" customHeight="1" x14ac:dyDescent="0.25">
      <c r="A179" s="41" t="s">
        <v>19</v>
      </c>
      <c r="B179" s="63">
        <v>16</v>
      </c>
      <c r="C179" s="63">
        <v>8</v>
      </c>
      <c r="D179" s="63">
        <v>11</v>
      </c>
      <c r="E179" s="63">
        <v>19</v>
      </c>
      <c r="F179" s="63">
        <v>11</v>
      </c>
      <c r="G179" s="63">
        <v>15</v>
      </c>
      <c r="H179" s="63">
        <v>10</v>
      </c>
      <c r="I179" s="63">
        <v>4</v>
      </c>
      <c r="J179" s="63">
        <v>9</v>
      </c>
      <c r="K179" s="63">
        <v>3</v>
      </c>
      <c r="L179" s="63">
        <v>17</v>
      </c>
      <c r="M179" s="63">
        <v>27</v>
      </c>
      <c r="N179" s="63">
        <v>5</v>
      </c>
      <c r="O179" s="64">
        <v>11</v>
      </c>
      <c r="P179" s="40">
        <v>31.5</v>
      </c>
      <c r="Q179" s="40">
        <v>15.4</v>
      </c>
      <c r="R179" s="40">
        <v>20.8</v>
      </c>
      <c r="S179" s="40">
        <v>35.1</v>
      </c>
      <c r="T179" s="40">
        <v>19.899999999999999</v>
      </c>
      <c r="U179" s="40">
        <v>26.5</v>
      </c>
      <c r="V179" s="40">
        <v>17.3</v>
      </c>
      <c r="W179" s="40">
        <v>6.8</v>
      </c>
      <c r="X179" s="40">
        <v>15</v>
      </c>
      <c r="Y179" s="40">
        <v>4.9000000000000004</v>
      </c>
      <c r="Z179" s="29">
        <v>27.5</v>
      </c>
      <c r="AA179" s="29">
        <v>43.1</v>
      </c>
      <c r="AB179" s="29">
        <v>7.9</v>
      </c>
      <c r="AC179" s="29">
        <v>17.100000000000001</v>
      </c>
    </row>
    <row r="180" spans="1:29" s="44" customFormat="1" ht="25.5" customHeight="1" x14ac:dyDescent="0.25">
      <c r="A180" s="14" t="s">
        <v>65</v>
      </c>
      <c r="B180" s="65">
        <v>4870</v>
      </c>
      <c r="C180" s="65">
        <v>4662</v>
      </c>
      <c r="D180" s="65">
        <v>4206</v>
      </c>
      <c r="E180" s="65">
        <v>4522</v>
      </c>
      <c r="F180" s="65">
        <v>5117</v>
      </c>
      <c r="G180" s="65">
        <v>5400</v>
      </c>
      <c r="H180" s="65">
        <v>5318</v>
      </c>
      <c r="I180" s="65">
        <v>5363</v>
      </c>
      <c r="J180" s="65">
        <v>4898</v>
      </c>
      <c r="K180" s="65">
        <v>4994</v>
      </c>
      <c r="L180" s="65">
        <v>4743</v>
      </c>
      <c r="M180" s="65">
        <v>4779</v>
      </c>
      <c r="N180" s="65">
        <v>4990</v>
      </c>
      <c r="O180" s="66">
        <v>5021</v>
      </c>
      <c r="P180" s="27">
        <v>9594.2000000000007</v>
      </c>
      <c r="Q180" s="27">
        <v>9001.6</v>
      </c>
      <c r="R180" s="27">
        <v>7950.9</v>
      </c>
      <c r="S180" s="27">
        <v>8357.6</v>
      </c>
      <c r="T180" s="27">
        <v>9240.5</v>
      </c>
      <c r="U180" s="27">
        <v>9535.7999999999993</v>
      </c>
      <c r="V180" s="27">
        <v>9190.7999999999993</v>
      </c>
      <c r="W180" s="27">
        <v>9073.1</v>
      </c>
      <c r="X180" s="27">
        <v>8143.2</v>
      </c>
      <c r="Y180" s="27">
        <v>8191.7</v>
      </c>
      <c r="Z180" s="28">
        <v>7674.4</v>
      </c>
      <c r="AA180" s="28">
        <v>7623.2</v>
      </c>
      <c r="AB180" s="28">
        <v>7847.3</v>
      </c>
      <c r="AC180" s="28">
        <v>7790.9</v>
      </c>
    </row>
    <row r="181" spans="1:29" ht="12.75" customHeight="1" x14ac:dyDescent="0.25">
      <c r="A181" s="34" t="s">
        <v>21</v>
      </c>
      <c r="B181" s="63"/>
      <c r="C181" s="63"/>
      <c r="D181" s="63"/>
      <c r="E181" s="63"/>
      <c r="F181" s="63"/>
      <c r="G181" s="63"/>
      <c r="H181" s="63"/>
      <c r="I181" s="63"/>
      <c r="J181" s="63"/>
      <c r="K181" s="63"/>
      <c r="L181" s="63"/>
      <c r="M181" s="63"/>
      <c r="N181" s="63"/>
      <c r="O181" s="64"/>
      <c r="P181" s="40"/>
      <c r="Q181" s="40"/>
      <c r="R181" s="40"/>
      <c r="S181" s="40"/>
      <c r="T181" s="40"/>
      <c r="U181" s="40"/>
      <c r="V181" s="40"/>
      <c r="W181" s="40"/>
      <c r="X181" s="40"/>
      <c r="Y181" s="29"/>
      <c r="Z181" s="29"/>
      <c r="AA181" s="29"/>
      <c r="AB181" s="29"/>
    </row>
    <row r="182" spans="1:29" ht="12.75" customHeight="1" x14ac:dyDescent="0.25">
      <c r="A182" s="41" t="s">
        <v>45</v>
      </c>
      <c r="B182" s="63">
        <v>4</v>
      </c>
      <c r="C182" s="63">
        <v>18</v>
      </c>
      <c r="D182" s="63">
        <v>0</v>
      </c>
      <c r="E182" s="63">
        <v>10</v>
      </c>
      <c r="F182" s="63">
        <v>11</v>
      </c>
      <c r="G182" s="63">
        <v>3</v>
      </c>
      <c r="H182" s="63">
        <v>5</v>
      </c>
      <c r="I182" s="63">
        <v>7</v>
      </c>
      <c r="J182" s="63">
        <v>3</v>
      </c>
      <c r="K182" s="63">
        <v>0</v>
      </c>
      <c r="L182" s="63">
        <v>4</v>
      </c>
      <c r="M182" s="63">
        <v>6</v>
      </c>
      <c r="N182" s="63">
        <v>0</v>
      </c>
      <c r="O182" s="64">
        <v>7</v>
      </c>
      <c r="P182" s="40">
        <v>2.9</v>
      </c>
      <c r="Q182" s="40">
        <v>12.9</v>
      </c>
      <c r="R182" s="40">
        <v>0</v>
      </c>
      <c r="S182" s="40">
        <v>7</v>
      </c>
      <c r="T182" s="40">
        <v>7.5</v>
      </c>
      <c r="U182" s="40">
        <v>2</v>
      </c>
      <c r="V182" s="40">
        <v>3.4</v>
      </c>
      <c r="W182" s="40">
        <v>4.7</v>
      </c>
      <c r="X182" s="40">
        <v>2</v>
      </c>
      <c r="Y182" s="40">
        <v>0</v>
      </c>
      <c r="Z182" s="29">
        <v>2.7</v>
      </c>
      <c r="AA182" s="29">
        <v>4.0999999999999996</v>
      </c>
      <c r="AB182" s="29">
        <v>0</v>
      </c>
      <c r="AC182" s="29">
        <v>4.7</v>
      </c>
    </row>
    <row r="183" spans="1:29" ht="12.75" customHeight="1" x14ac:dyDescent="0.25">
      <c r="A183" s="41" t="s">
        <v>11</v>
      </c>
      <c r="B183" s="63">
        <v>349</v>
      </c>
      <c r="C183" s="63">
        <v>363</v>
      </c>
      <c r="D183" s="63">
        <v>315</v>
      </c>
      <c r="E183" s="63">
        <v>358</v>
      </c>
      <c r="F183" s="63">
        <v>501</v>
      </c>
      <c r="G183" s="63">
        <v>495</v>
      </c>
      <c r="H183" s="63">
        <v>491</v>
      </c>
      <c r="I183" s="63">
        <v>438</v>
      </c>
      <c r="J183" s="63">
        <v>366</v>
      </c>
      <c r="K183" s="63">
        <v>414</v>
      </c>
      <c r="L183" s="63">
        <v>372</v>
      </c>
      <c r="M183" s="63">
        <v>308</v>
      </c>
      <c r="N183" s="63">
        <v>345</v>
      </c>
      <c r="O183" s="64">
        <v>303</v>
      </c>
      <c r="P183" s="40">
        <v>256.60000000000002</v>
      </c>
      <c r="Q183" s="40">
        <v>259.60000000000002</v>
      </c>
      <c r="R183" s="40">
        <v>222.8</v>
      </c>
      <c r="S183" s="40">
        <v>250.8</v>
      </c>
      <c r="T183" s="40">
        <v>341.4</v>
      </c>
      <c r="U183" s="40">
        <v>332.8</v>
      </c>
      <c r="V183" s="40">
        <v>331.8</v>
      </c>
      <c r="W183" s="40">
        <v>296.5</v>
      </c>
      <c r="X183" s="40">
        <v>248.2</v>
      </c>
      <c r="Y183" s="40">
        <v>278.2</v>
      </c>
      <c r="Z183" s="29">
        <v>252</v>
      </c>
      <c r="AA183" s="29">
        <v>209.9</v>
      </c>
      <c r="AB183" s="29">
        <v>233.8</v>
      </c>
      <c r="AC183" s="29">
        <v>202.7</v>
      </c>
    </row>
    <row r="184" spans="1:29" ht="12.75" customHeight="1" x14ac:dyDescent="0.25">
      <c r="A184" s="41" t="s">
        <v>46</v>
      </c>
      <c r="B184" s="63">
        <v>57</v>
      </c>
      <c r="C184" s="63">
        <v>65</v>
      </c>
      <c r="D184" s="63">
        <v>51</v>
      </c>
      <c r="E184" s="63">
        <v>51</v>
      </c>
      <c r="F184" s="63">
        <v>56</v>
      </c>
      <c r="G184" s="63">
        <v>60</v>
      </c>
      <c r="H184" s="63">
        <v>57</v>
      </c>
      <c r="I184" s="63">
        <v>32</v>
      </c>
      <c r="J184" s="63">
        <v>53</v>
      </c>
      <c r="K184" s="63">
        <v>40</v>
      </c>
      <c r="L184" s="63">
        <v>51</v>
      </c>
      <c r="M184" s="63">
        <v>61</v>
      </c>
      <c r="N184" s="63">
        <v>59</v>
      </c>
      <c r="O184" s="64">
        <v>44</v>
      </c>
      <c r="P184" s="40">
        <v>41.9</v>
      </c>
      <c r="Q184" s="40">
        <v>46.5</v>
      </c>
      <c r="R184" s="40">
        <v>36.1</v>
      </c>
      <c r="S184" s="40">
        <v>35.700000000000003</v>
      </c>
      <c r="T184" s="40">
        <v>38.200000000000003</v>
      </c>
      <c r="U184" s="40">
        <v>40.299999999999997</v>
      </c>
      <c r="V184" s="40">
        <v>38.5</v>
      </c>
      <c r="W184" s="40">
        <v>21.7</v>
      </c>
      <c r="X184" s="40">
        <v>35.9</v>
      </c>
      <c r="Y184" s="40">
        <v>26.9</v>
      </c>
      <c r="Z184" s="29">
        <v>34.6</v>
      </c>
      <c r="AA184" s="29">
        <v>41.6</v>
      </c>
      <c r="AB184" s="29">
        <v>40</v>
      </c>
      <c r="AC184" s="29">
        <v>29.4</v>
      </c>
    </row>
    <row r="185" spans="1:29" ht="12.75" customHeight="1" x14ac:dyDescent="0.25">
      <c r="A185" s="41" t="s">
        <v>119</v>
      </c>
      <c r="B185" s="63">
        <v>15</v>
      </c>
      <c r="C185" s="63">
        <v>22</v>
      </c>
      <c r="D185" s="63">
        <v>20</v>
      </c>
      <c r="E185" s="63">
        <v>14</v>
      </c>
      <c r="F185" s="63">
        <v>27</v>
      </c>
      <c r="G185" s="63">
        <v>18</v>
      </c>
      <c r="H185" s="63">
        <v>10</v>
      </c>
      <c r="I185" s="63">
        <v>18</v>
      </c>
      <c r="J185" s="63">
        <v>13</v>
      </c>
      <c r="K185" s="63">
        <v>16</v>
      </c>
      <c r="L185" s="63">
        <v>19</v>
      </c>
      <c r="M185" s="63">
        <v>11</v>
      </c>
      <c r="N185" s="63">
        <v>11</v>
      </c>
      <c r="O185" s="64">
        <v>11</v>
      </c>
      <c r="P185" s="40">
        <v>11</v>
      </c>
      <c r="Q185" s="40">
        <v>15.7</v>
      </c>
      <c r="R185" s="40">
        <v>14.1</v>
      </c>
      <c r="S185" s="40">
        <v>9.8000000000000007</v>
      </c>
      <c r="T185" s="40">
        <v>18.399999999999999</v>
      </c>
      <c r="U185" s="40">
        <v>12.1</v>
      </c>
      <c r="V185" s="40">
        <v>6.8</v>
      </c>
      <c r="W185" s="40">
        <v>12.2</v>
      </c>
      <c r="X185" s="40">
        <v>8.8000000000000007</v>
      </c>
      <c r="Y185" s="40">
        <v>10.8</v>
      </c>
      <c r="Z185" s="29">
        <v>12.9</v>
      </c>
      <c r="AA185" s="29">
        <v>7.5</v>
      </c>
      <c r="AB185" s="29">
        <v>7.5</v>
      </c>
      <c r="AC185" s="29">
        <v>7.4</v>
      </c>
    </row>
    <row r="186" spans="1:29" ht="12.75" customHeight="1" x14ac:dyDescent="0.25">
      <c r="A186" s="41" t="s">
        <v>12</v>
      </c>
      <c r="B186" s="63">
        <v>5</v>
      </c>
      <c r="C186" s="63">
        <v>24</v>
      </c>
      <c r="D186" s="63">
        <v>22</v>
      </c>
      <c r="E186" s="63">
        <v>21</v>
      </c>
      <c r="F186" s="63">
        <v>11</v>
      </c>
      <c r="G186" s="63">
        <v>36</v>
      </c>
      <c r="H186" s="63">
        <v>23</v>
      </c>
      <c r="I186" s="63">
        <v>24</v>
      </c>
      <c r="J186" s="63">
        <v>24</v>
      </c>
      <c r="K186" s="63">
        <v>19</v>
      </c>
      <c r="L186" s="63">
        <v>23</v>
      </c>
      <c r="M186" s="63">
        <v>14</v>
      </c>
      <c r="N186" s="63">
        <v>15</v>
      </c>
      <c r="O186" s="64">
        <v>19</v>
      </c>
      <c r="P186" s="40">
        <v>3.7</v>
      </c>
      <c r="Q186" s="40">
        <v>17.2</v>
      </c>
      <c r="R186" s="40">
        <v>15.6</v>
      </c>
      <c r="S186" s="40">
        <v>14.7</v>
      </c>
      <c r="T186" s="40">
        <v>7.5</v>
      </c>
      <c r="U186" s="40">
        <v>24.2</v>
      </c>
      <c r="V186" s="40">
        <v>15.5</v>
      </c>
      <c r="W186" s="40">
        <v>16.2</v>
      </c>
      <c r="X186" s="40">
        <v>16.3</v>
      </c>
      <c r="Y186" s="40">
        <v>12.8</v>
      </c>
      <c r="Z186" s="29">
        <v>15.6</v>
      </c>
      <c r="AA186" s="29">
        <v>9.5</v>
      </c>
      <c r="AB186" s="29">
        <v>10.199999999999999</v>
      </c>
      <c r="AC186" s="29">
        <v>12.7</v>
      </c>
    </row>
    <row r="187" spans="1:29" ht="12.75" customHeight="1" x14ac:dyDescent="0.25">
      <c r="A187" s="41" t="s">
        <v>13</v>
      </c>
      <c r="B187" s="63">
        <v>23</v>
      </c>
      <c r="C187" s="63">
        <v>14</v>
      </c>
      <c r="D187" s="63">
        <v>19</v>
      </c>
      <c r="E187" s="63">
        <v>27</v>
      </c>
      <c r="F187" s="63">
        <v>15</v>
      </c>
      <c r="G187" s="63">
        <v>16</v>
      </c>
      <c r="H187" s="63">
        <v>16</v>
      </c>
      <c r="I187" s="63">
        <v>8</v>
      </c>
      <c r="J187" s="63">
        <v>9</v>
      </c>
      <c r="K187" s="63">
        <v>15</v>
      </c>
      <c r="L187" s="63">
        <v>14</v>
      </c>
      <c r="M187" s="63">
        <v>17</v>
      </c>
      <c r="N187" s="63">
        <v>22</v>
      </c>
      <c r="O187" s="64">
        <v>20</v>
      </c>
      <c r="P187" s="40">
        <v>16.899999999999999</v>
      </c>
      <c r="Q187" s="40">
        <v>10</v>
      </c>
      <c r="R187" s="40">
        <v>13.4</v>
      </c>
      <c r="S187" s="40">
        <v>18.899999999999999</v>
      </c>
      <c r="T187" s="40">
        <v>10.199999999999999</v>
      </c>
      <c r="U187" s="40">
        <v>10.8</v>
      </c>
      <c r="V187" s="40">
        <v>10.8</v>
      </c>
      <c r="W187" s="40">
        <v>5.4</v>
      </c>
      <c r="X187" s="40">
        <v>6.1</v>
      </c>
      <c r="Y187" s="40">
        <v>10.1</v>
      </c>
      <c r="Z187" s="29">
        <v>9.5</v>
      </c>
      <c r="AA187" s="29">
        <v>11.6</v>
      </c>
      <c r="AB187" s="29">
        <v>14.9</v>
      </c>
      <c r="AC187" s="29">
        <v>13.4</v>
      </c>
    </row>
    <row r="188" spans="1:29" ht="12.75" customHeight="1" x14ac:dyDescent="0.25">
      <c r="A188" s="41" t="s">
        <v>14</v>
      </c>
      <c r="B188" s="63">
        <v>99</v>
      </c>
      <c r="C188" s="63">
        <v>84</v>
      </c>
      <c r="D188" s="63">
        <v>67</v>
      </c>
      <c r="E188" s="63">
        <v>79</v>
      </c>
      <c r="F188" s="63">
        <v>46</v>
      </c>
      <c r="G188" s="63">
        <v>41</v>
      </c>
      <c r="H188" s="63">
        <v>39</v>
      </c>
      <c r="I188" s="63">
        <v>41</v>
      </c>
      <c r="J188" s="63">
        <v>39</v>
      </c>
      <c r="K188" s="63">
        <v>40</v>
      </c>
      <c r="L188" s="63">
        <v>45</v>
      </c>
      <c r="M188" s="63">
        <v>23</v>
      </c>
      <c r="N188" s="63">
        <v>11</v>
      </c>
      <c r="O188" s="64">
        <v>19</v>
      </c>
      <c r="P188" s="40">
        <v>72.8</v>
      </c>
      <c r="Q188" s="40">
        <v>60.1</v>
      </c>
      <c r="R188" s="40">
        <v>47.4</v>
      </c>
      <c r="S188" s="40">
        <v>55.3</v>
      </c>
      <c r="T188" s="40">
        <v>31.3</v>
      </c>
      <c r="U188" s="40">
        <v>27.6</v>
      </c>
      <c r="V188" s="40">
        <v>26.4</v>
      </c>
      <c r="W188" s="40">
        <v>27.8</v>
      </c>
      <c r="X188" s="40">
        <v>26.5</v>
      </c>
      <c r="Y188" s="40">
        <v>26.9</v>
      </c>
      <c r="Z188" s="29">
        <v>30.5</v>
      </c>
      <c r="AA188" s="29">
        <v>15.7</v>
      </c>
      <c r="AB188" s="29">
        <v>7.5</v>
      </c>
      <c r="AC188" s="29">
        <v>12.7</v>
      </c>
    </row>
    <row r="189" spans="1:29" ht="12.75" customHeight="1" x14ac:dyDescent="0.25">
      <c r="A189" s="41" t="s">
        <v>15</v>
      </c>
      <c r="B189" s="63">
        <v>169</v>
      </c>
      <c r="C189" s="63">
        <v>203</v>
      </c>
      <c r="D189" s="63">
        <v>171</v>
      </c>
      <c r="E189" s="63">
        <v>171</v>
      </c>
      <c r="F189" s="63">
        <v>165</v>
      </c>
      <c r="G189" s="63">
        <v>142</v>
      </c>
      <c r="H189" s="63">
        <v>124</v>
      </c>
      <c r="I189" s="63">
        <v>119</v>
      </c>
      <c r="J189" s="63">
        <v>89</v>
      </c>
      <c r="K189" s="63">
        <v>80</v>
      </c>
      <c r="L189" s="63">
        <v>91</v>
      </c>
      <c r="M189" s="63">
        <v>65</v>
      </c>
      <c r="N189" s="63">
        <v>32</v>
      </c>
      <c r="O189" s="64">
        <v>30</v>
      </c>
      <c r="P189" s="40">
        <v>124.2</v>
      </c>
      <c r="Q189" s="40">
        <v>145.19999999999999</v>
      </c>
      <c r="R189" s="40">
        <v>121</v>
      </c>
      <c r="S189" s="40">
        <v>119.8</v>
      </c>
      <c r="T189" s="40">
        <v>112.4</v>
      </c>
      <c r="U189" s="40">
        <v>95.5</v>
      </c>
      <c r="V189" s="40">
        <v>83.8</v>
      </c>
      <c r="W189" s="40">
        <v>80.599999999999994</v>
      </c>
      <c r="X189" s="40">
        <v>60.4</v>
      </c>
      <c r="Y189" s="40">
        <v>53.8</v>
      </c>
      <c r="Z189" s="29">
        <v>61.7</v>
      </c>
      <c r="AA189" s="29">
        <v>44.3</v>
      </c>
      <c r="AB189" s="29">
        <v>21.7</v>
      </c>
      <c r="AC189" s="29">
        <v>20.100000000000001</v>
      </c>
    </row>
    <row r="190" spans="1:29" ht="12.75" customHeight="1" x14ac:dyDescent="0.25">
      <c r="A190" s="41" t="s">
        <v>16</v>
      </c>
      <c r="B190" s="63">
        <v>57</v>
      </c>
      <c r="C190" s="63">
        <v>60</v>
      </c>
      <c r="D190" s="63">
        <v>47</v>
      </c>
      <c r="E190" s="63">
        <v>49</v>
      </c>
      <c r="F190" s="63">
        <v>45</v>
      </c>
      <c r="G190" s="63">
        <v>40</v>
      </c>
      <c r="H190" s="63">
        <v>64</v>
      </c>
      <c r="I190" s="63">
        <v>67</v>
      </c>
      <c r="J190" s="63">
        <v>42</v>
      </c>
      <c r="K190" s="63">
        <v>49</v>
      </c>
      <c r="L190" s="63">
        <v>32</v>
      </c>
      <c r="M190" s="63">
        <v>39</v>
      </c>
      <c r="N190" s="63">
        <v>15</v>
      </c>
      <c r="O190" s="64">
        <v>23</v>
      </c>
      <c r="P190" s="40">
        <v>41.9</v>
      </c>
      <c r="Q190" s="40">
        <v>42.9</v>
      </c>
      <c r="R190" s="40">
        <v>33.299999999999997</v>
      </c>
      <c r="S190" s="40">
        <v>34.299999999999997</v>
      </c>
      <c r="T190" s="40">
        <v>30.7</v>
      </c>
      <c r="U190" s="40">
        <v>26.9</v>
      </c>
      <c r="V190" s="40">
        <v>43.2</v>
      </c>
      <c r="W190" s="40">
        <v>45.4</v>
      </c>
      <c r="X190" s="40">
        <v>28.5</v>
      </c>
      <c r="Y190" s="40">
        <v>32.9</v>
      </c>
      <c r="Z190" s="29">
        <v>21.7</v>
      </c>
      <c r="AA190" s="29">
        <v>26.6</v>
      </c>
      <c r="AB190" s="29">
        <v>10.199999999999999</v>
      </c>
      <c r="AC190" s="29">
        <v>15.4</v>
      </c>
    </row>
    <row r="191" spans="1:29" ht="12.75" customHeight="1" x14ac:dyDescent="0.25">
      <c r="A191" s="41" t="s">
        <v>17</v>
      </c>
      <c r="B191" s="63">
        <v>239</v>
      </c>
      <c r="C191" s="63">
        <v>244</v>
      </c>
      <c r="D191" s="63">
        <v>287</v>
      </c>
      <c r="E191" s="63">
        <v>232</v>
      </c>
      <c r="F191" s="63">
        <v>256</v>
      </c>
      <c r="G191" s="63">
        <v>256</v>
      </c>
      <c r="H191" s="63">
        <v>342</v>
      </c>
      <c r="I191" s="63">
        <v>351</v>
      </c>
      <c r="J191" s="63">
        <v>387</v>
      </c>
      <c r="K191" s="63">
        <v>302</v>
      </c>
      <c r="L191" s="63">
        <v>285</v>
      </c>
      <c r="M191" s="63">
        <v>262</v>
      </c>
      <c r="N191" s="63">
        <v>190</v>
      </c>
      <c r="O191" s="64">
        <v>176</v>
      </c>
      <c r="P191" s="40">
        <v>175.7</v>
      </c>
      <c r="Q191" s="40">
        <v>174.5</v>
      </c>
      <c r="R191" s="40">
        <v>203</v>
      </c>
      <c r="S191" s="40">
        <v>162.5</v>
      </c>
      <c r="T191" s="40">
        <v>174.4</v>
      </c>
      <c r="U191" s="40">
        <v>172.1</v>
      </c>
      <c r="V191" s="40">
        <v>231.1</v>
      </c>
      <c r="W191" s="40">
        <v>237.6</v>
      </c>
      <c r="X191" s="40">
        <v>262.5</v>
      </c>
      <c r="Y191" s="40">
        <v>203</v>
      </c>
      <c r="Z191" s="29">
        <v>193.1</v>
      </c>
      <c r="AA191" s="29">
        <v>178.5</v>
      </c>
      <c r="AB191" s="29">
        <v>128.80000000000001</v>
      </c>
      <c r="AC191" s="29">
        <v>117.7</v>
      </c>
    </row>
    <row r="192" spans="1:29" ht="12.75" customHeight="1" x14ac:dyDescent="0.25">
      <c r="A192" s="41" t="s">
        <v>55</v>
      </c>
      <c r="B192" s="63">
        <v>79</v>
      </c>
      <c r="C192" s="63">
        <v>66</v>
      </c>
      <c r="D192" s="63">
        <v>86</v>
      </c>
      <c r="E192" s="63">
        <v>77</v>
      </c>
      <c r="F192" s="63">
        <v>76</v>
      </c>
      <c r="G192" s="63">
        <v>66</v>
      </c>
      <c r="H192" s="63">
        <v>64</v>
      </c>
      <c r="I192" s="63">
        <v>73</v>
      </c>
      <c r="J192" s="63">
        <v>64</v>
      </c>
      <c r="K192" s="63">
        <v>76</v>
      </c>
      <c r="L192" s="63">
        <v>74</v>
      </c>
      <c r="M192" s="63">
        <v>68</v>
      </c>
      <c r="N192" s="63">
        <v>54</v>
      </c>
      <c r="O192" s="64">
        <v>43</v>
      </c>
      <c r="P192" s="40">
        <v>58.1</v>
      </c>
      <c r="Q192" s="40">
        <v>47.2</v>
      </c>
      <c r="R192" s="40">
        <v>60.8</v>
      </c>
      <c r="S192" s="40">
        <v>53.9</v>
      </c>
      <c r="T192" s="40">
        <v>51.8</v>
      </c>
      <c r="U192" s="40">
        <v>44.4</v>
      </c>
      <c r="V192" s="40">
        <v>43.2</v>
      </c>
      <c r="W192" s="40">
        <v>49.4</v>
      </c>
      <c r="X192" s="40">
        <v>43.4</v>
      </c>
      <c r="Y192" s="40">
        <v>51.1</v>
      </c>
      <c r="Z192" s="29">
        <v>50.1</v>
      </c>
      <c r="AA192" s="29">
        <v>46.3</v>
      </c>
      <c r="AB192" s="29">
        <v>36.6</v>
      </c>
      <c r="AC192" s="29">
        <v>28.8</v>
      </c>
    </row>
    <row r="193" spans="1:29" ht="12.75" customHeight="1" x14ac:dyDescent="0.25">
      <c r="A193" s="41" t="s">
        <v>47</v>
      </c>
      <c r="B193" s="63">
        <v>63</v>
      </c>
      <c r="C193" s="63">
        <v>70</v>
      </c>
      <c r="D193" s="63">
        <v>53</v>
      </c>
      <c r="E193" s="63">
        <v>61</v>
      </c>
      <c r="F193" s="63">
        <v>49</v>
      </c>
      <c r="G193" s="63">
        <v>60</v>
      </c>
      <c r="H193" s="63">
        <v>64</v>
      </c>
      <c r="I193" s="63">
        <v>53</v>
      </c>
      <c r="J193" s="63">
        <v>45</v>
      </c>
      <c r="K193" s="63">
        <v>42</v>
      </c>
      <c r="L193" s="63">
        <v>46</v>
      </c>
      <c r="M193" s="63">
        <v>31</v>
      </c>
      <c r="N193" s="63">
        <v>33</v>
      </c>
      <c r="O193" s="64">
        <v>22</v>
      </c>
      <c r="P193" s="40">
        <v>46.3</v>
      </c>
      <c r="Q193" s="40">
        <v>50.1</v>
      </c>
      <c r="R193" s="40">
        <v>37.5</v>
      </c>
      <c r="S193" s="40">
        <v>42.7</v>
      </c>
      <c r="T193" s="40">
        <v>33.4</v>
      </c>
      <c r="U193" s="40">
        <v>40.299999999999997</v>
      </c>
      <c r="V193" s="40">
        <v>43.2</v>
      </c>
      <c r="W193" s="40">
        <v>35.9</v>
      </c>
      <c r="X193" s="40">
        <v>30.5</v>
      </c>
      <c r="Y193" s="40">
        <v>28.2</v>
      </c>
      <c r="Z193" s="29">
        <v>31.2</v>
      </c>
      <c r="AA193" s="29">
        <v>21.1</v>
      </c>
      <c r="AB193" s="29">
        <v>22.4</v>
      </c>
      <c r="AC193" s="29">
        <v>14.7</v>
      </c>
    </row>
    <row r="194" spans="1:29" ht="12.75" customHeight="1" x14ac:dyDescent="0.25">
      <c r="A194" s="41" t="s">
        <v>18</v>
      </c>
      <c r="B194" s="63">
        <v>147</v>
      </c>
      <c r="C194" s="63">
        <v>134</v>
      </c>
      <c r="D194" s="63">
        <v>101</v>
      </c>
      <c r="E194" s="63">
        <v>78</v>
      </c>
      <c r="F194" s="63">
        <v>98</v>
      </c>
      <c r="G194" s="63">
        <v>87</v>
      </c>
      <c r="H194" s="63">
        <v>65</v>
      </c>
      <c r="I194" s="63">
        <v>30</v>
      </c>
      <c r="J194" s="63">
        <v>37</v>
      </c>
      <c r="K194" s="63">
        <v>40</v>
      </c>
      <c r="L194" s="63">
        <v>41</v>
      </c>
      <c r="M194" s="63">
        <v>27</v>
      </c>
      <c r="N194" s="63">
        <v>27</v>
      </c>
      <c r="O194" s="64">
        <v>21</v>
      </c>
      <c r="P194" s="40">
        <v>108.1</v>
      </c>
      <c r="Q194" s="40">
        <v>95.8</v>
      </c>
      <c r="R194" s="40">
        <v>71.5</v>
      </c>
      <c r="S194" s="40">
        <v>54.6</v>
      </c>
      <c r="T194" s="40">
        <v>66.8</v>
      </c>
      <c r="U194" s="40">
        <v>58.5</v>
      </c>
      <c r="V194" s="40">
        <v>43.9</v>
      </c>
      <c r="W194" s="40">
        <v>20.3</v>
      </c>
      <c r="X194" s="40">
        <v>25.1</v>
      </c>
      <c r="Y194" s="40">
        <v>26.9</v>
      </c>
      <c r="Z194" s="29">
        <v>27.8</v>
      </c>
      <c r="AA194" s="29">
        <v>18.399999999999999</v>
      </c>
      <c r="AB194" s="29">
        <v>18.3</v>
      </c>
      <c r="AC194" s="29">
        <v>14</v>
      </c>
    </row>
    <row r="195" spans="1:29" ht="12.75" customHeight="1" x14ac:dyDescent="0.25">
      <c r="A195" s="41" t="s">
        <v>120</v>
      </c>
      <c r="B195" s="63">
        <v>125</v>
      </c>
      <c r="C195" s="63">
        <v>154</v>
      </c>
      <c r="D195" s="63">
        <v>171</v>
      </c>
      <c r="E195" s="63">
        <v>121</v>
      </c>
      <c r="F195" s="63">
        <v>148</v>
      </c>
      <c r="G195" s="63">
        <v>133</v>
      </c>
      <c r="H195" s="63">
        <v>115</v>
      </c>
      <c r="I195" s="63">
        <v>112</v>
      </c>
      <c r="J195" s="63">
        <v>81</v>
      </c>
      <c r="K195" s="63">
        <v>140</v>
      </c>
      <c r="L195" s="63">
        <v>132</v>
      </c>
      <c r="M195" s="63">
        <v>94</v>
      </c>
      <c r="N195" s="63">
        <v>95</v>
      </c>
      <c r="O195" s="64">
        <v>83</v>
      </c>
      <c r="P195" s="40">
        <v>91.9</v>
      </c>
      <c r="Q195" s="40">
        <v>110.1</v>
      </c>
      <c r="R195" s="40">
        <v>121</v>
      </c>
      <c r="S195" s="40">
        <v>84.8</v>
      </c>
      <c r="T195" s="40">
        <v>100.8</v>
      </c>
      <c r="U195" s="40">
        <v>89.4</v>
      </c>
      <c r="V195" s="40">
        <v>77.7</v>
      </c>
      <c r="W195" s="40">
        <v>75.8</v>
      </c>
      <c r="X195" s="40">
        <v>54.9</v>
      </c>
      <c r="Y195" s="40">
        <v>94.1</v>
      </c>
      <c r="Z195" s="29">
        <v>89.4</v>
      </c>
      <c r="AA195" s="29">
        <v>64.099999999999994</v>
      </c>
      <c r="AB195" s="29">
        <v>64.400000000000006</v>
      </c>
      <c r="AC195" s="29">
        <v>55.5</v>
      </c>
    </row>
    <row r="196" spans="1:29" ht="12.75" customHeight="1" x14ac:dyDescent="0.25">
      <c r="A196" s="41" t="s">
        <v>19</v>
      </c>
      <c r="B196" s="63">
        <v>49</v>
      </c>
      <c r="C196" s="63">
        <v>44</v>
      </c>
      <c r="D196" s="63">
        <v>47</v>
      </c>
      <c r="E196" s="63">
        <v>51</v>
      </c>
      <c r="F196" s="63">
        <v>45</v>
      </c>
      <c r="G196" s="63">
        <v>26</v>
      </c>
      <c r="H196" s="63">
        <v>39</v>
      </c>
      <c r="I196" s="63">
        <v>50</v>
      </c>
      <c r="J196" s="63">
        <v>24</v>
      </c>
      <c r="K196" s="63">
        <v>19</v>
      </c>
      <c r="L196" s="63">
        <v>34</v>
      </c>
      <c r="M196" s="63">
        <v>37</v>
      </c>
      <c r="N196" s="63">
        <v>13</v>
      </c>
      <c r="O196" s="64">
        <v>99</v>
      </c>
      <c r="P196" s="40">
        <v>36</v>
      </c>
      <c r="Q196" s="40">
        <v>31.5</v>
      </c>
      <c r="R196" s="40">
        <v>33.299999999999997</v>
      </c>
      <c r="S196" s="40">
        <v>35.700000000000003</v>
      </c>
      <c r="T196" s="40">
        <v>30.7</v>
      </c>
      <c r="U196" s="40">
        <v>17.5</v>
      </c>
      <c r="V196" s="40">
        <v>26.4</v>
      </c>
      <c r="W196" s="40">
        <v>33.799999999999997</v>
      </c>
      <c r="X196" s="40">
        <v>16.3</v>
      </c>
      <c r="Y196" s="40">
        <v>12.8</v>
      </c>
      <c r="Z196" s="29">
        <v>23</v>
      </c>
      <c r="AA196" s="29">
        <v>25.2</v>
      </c>
      <c r="AB196" s="29">
        <v>8.8000000000000007</v>
      </c>
      <c r="AC196" s="29">
        <v>66.2</v>
      </c>
    </row>
    <row r="197" spans="1:29" s="44" customFormat="1" ht="25.5" customHeight="1" x14ac:dyDescent="0.25">
      <c r="A197" s="14" t="s">
        <v>65</v>
      </c>
      <c r="B197" s="65">
        <v>1495</v>
      </c>
      <c r="C197" s="65">
        <v>1584</v>
      </c>
      <c r="D197" s="65">
        <v>1456</v>
      </c>
      <c r="E197" s="65">
        <v>1408</v>
      </c>
      <c r="F197" s="65">
        <v>1548</v>
      </c>
      <c r="G197" s="65">
        <v>1483</v>
      </c>
      <c r="H197" s="65">
        <v>1528</v>
      </c>
      <c r="I197" s="65">
        <v>1428</v>
      </c>
      <c r="J197" s="65">
        <v>1283</v>
      </c>
      <c r="K197" s="65">
        <v>1299</v>
      </c>
      <c r="L197" s="65">
        <v>1267</v>
      </c>
      <c r="M197" s="65">
        <v>1058</v>
      </c>
      <c r="N197" s="65">
        <v>916</v>
      </c>
      <c r="O197" s="66">
        <v>925</v>
      </c>
      <c r="P197" s="27">
        <v>1099.0999999999999</v>
      </c>
      <c r="Q197" s="27">
        <v>1132.9000000000001</v>
      </c>
      <c r="R197" s="27">
        <v>1030.0999999999999</v>
      </c>
      <c r="S197" s="27">
        <v>986.2</v>
      </c>
      <c r="T197" s="27">
        <v>1054.7</v>
      </c>
      <c r="U197" s="27">
        <v>997</v>
      </c>
      <c r="V197" s="27">
        <v>1032.4000000000001</v>
      </c>
      <c r="W197" s="27">
        <v>966.6</v>
      </c>
      <c r="X197" s="27">
        <v>870.2</v>
      </c>
      <c r="Y197" s="27">
        <v>873</v>
      </c>
      <c r="Z197" s="28">
        <v>858.5</v>
      </c>
      <c r="AA197" s="28">
        <v>721</v>
      </c>
      <c r="AB197" s="28">
        <v>620.79999999999995</v>
      </c>
      <c r="AC197" s="28">
        <v>618.70000000000005</v>
      </c>
    </row>
    <row r="198" spans="1:29" ht="12.75" customHeight="1" x14ac:dyDescent="0.25">
      <c r="A198" s="34" t="s">
        <v>122</v>
      </c>
      <c r="B198" s="63"/>
      <c r="C198" s="63"/>
      <c r="D198" s="63"/>
      <c r="E198" s="63"/>
      <c r="F198" s="63"/>
      <c r="G198" s="63"/>
      <c r="H198" s="63"/>
      <c r="I198" s="63"/>
      <c r="J198" s="63"/>
      <c r="K198" s="63"/>
      <c r="L198" s="63"/>
      <c r="M198" s="63"/>
      <c r="N198" s="63"/>
      <c r="O198" s="64"/>
      <c r="P198" s="40"/>
      <c r="Q198" s="40"/>
      <c r="R198" s="40"/>
      <c r="S198" s="40"/>
      <c r="T198" s="40"/>
      <c r="U198" s="40"/>
      <c r="V198" s="40"/>
      <c r="W198" s="40"/>
      <c r="X198" s="40"/>
      <c r="Y198" s="29"/>
      <c r="Z198" s="29"/>
      <c r="AA198" s="29"/>
      <c r="AB198" s="29"/>
    </row>
    <row r="199" spans="1:29" ht="12.75" customHeight="1" x14ac:dyDescent="0.25">
      <c r="A199" s="41" t="s">
        <v>45</v>
      </c>
      <c r="B199" s="63">
        <v>22</v>
      </c>
      <c r="C199" s="63">
        <v>35</v>
      </c>
      <c r="D199" s="63">
        <v>20</v>
      </c>
      <c r="E199" s="63">
        <v>27</v>
      </c>
      <c r="F199" s="63">
        <v>30</v>
      </c>
      <c r="G199" s="63">
        <v>22</v>
      </c>
      <c r="H199" s="63">
        <v>27</v>
      </c>
      <c r="I199" s="63">
        <v>13</v>
      </c>
      <c r="J199" s="63">
        <v>18</v>
      </c>
      <c r="K199" s="63">
        <v>16</v>
      </c>
      <c r="L199" s="63">
        <v>15</v>
      </c>
      <c r="M199" s="63">
        <v>14</v>
      </c>
      <c r="N199" s="63">
        <v>17</v>
      </c>
      <c r="O199" s="64">
        <v>19</v>
      </c>
      <c r="P199" s="40">
        <v>11.8</v>
      </c>
      <c r="Q199" s="40">
        <v>18.3</v>
      </c>
      <c r="R199" s="40">
        <v>10.3</v>
      </c>
      <c r="S199" s="40">
        <v>13.7</v>
      </c>
      <c r="T199" s="40">
        <v>14.8</v>
      </c>
      <c r="U199" s="40">
        <v>10.7</v>
      </c>
      <c r="V199" s="40">
        <v>13.1</v>
      </c>
      <c r="W199" s="40">
        <v>6.3</v>
      </c>
      <c r="X199" s="40">
        <v>8.6999999999999993</v>
      </c>
      <c r="Y199" s="40">
        <v>7.6</v>
      </c>
      <c r="Z199" s="29">
        <v>7.2</v>
      </c>
      <c r="AA199" s="29">
        <v>6.7</v>
      </c>
      <c r="AB199" s="29">
        <v>8.1</v>
      </c>
      <c r="AC199" s="29">
        <v>8.9</v>
      </c>
    </row>
    <row r="200" spans="1:29" ht="12.75" customHeight="1" x14ac:dyDescent="0.25">
      <c r="A200" s="41" t="s">
        <v>11</v>
      </c>
      <c r="B200" s="63">
        <v>2258</v>
      </c>
      <c r="C200" s="63">
        <v>2331</v>
      </c>
      <c r="D200" s="63">
        <v>2206</v>
      </c>
      <c r="E200" s="63">
        <v>2564</v>
      </c>
      <c r="F200" s="63">
        <v>3322</v>
      </c>
      <c r="G200" s="63">
        <v>3477</v>
      </c>
      <c r="H200" s="63">
        <v>3162</v>
      </c>
      <c r="I200" s="63">
        <v>3077</v>
      </c>
      <c r="J200" s="63">
        <v>2844</v>
      </c>
      <c r="K200" s="63">
        <v>2995</v>
      </c>
      <c r="L200" s="63">
        <v>2686</v>
      </c>
      <c r="M200" s="63">
        <v>2652</v>
      </c>
      <c r="N200" s="63">
        <v>3160</v>
      </c>
      <c r="O200" s="64">
        <v>3077</v>
      </c>
      <c r="P200" s="40">
        <v>1208.9000000000001</v>
      </c>
      <c r="Q200" s="40">
        <v>1216.5999999999999</v>
      </c>
      <c r="R200" s="40">
        <v>1135.5999999999999</v>
      </c>
      <c r="S200" s="40">
        <v>1302.4000000000001</v>
      </c>
      <c r="T200" s="40">
        <v>1643.4</v>
      </c>
      <c r="U200" s="40">
        <v>1693</v>
      </c>
      <c r="V200" s="40">
        <v>1536</v>
      </c>
      <c r="W200" s="40">
        <v>1487.6</v>
      </c>
      <c r="X200" s="40">
        <v>1370</v>
      </c>
      <c r="Y200" s="40">
        <v>1427.8</v>
      </c>
      <c r="Z200" s="29">
        <v>1282.8</v>
      </c>
      <c r="AA200" s="29">
        <v>1266.3</v>
      </c>
      <c r="AB200" s="29">
        <v>1496.6</v>
      </c>
      <c r="AC200" s="29">
        <v>1438.1</v>
      </c>
    </row>
    <row r="201" spans="1:29" ht="12.75" customHeight="1" x14ac:dyDescent="0.25">
      <c r="A201" s="41" t="s">
        <v>46</v>
      </c>
      <c r="B201" s="63">
        <v>167</v>
      </c>
      <c r="C201" s="63">
        <v>166</v>
      </c>
      <c r="D201" s="63">
        <v>147</v>
      </c>
      <c r="E201" s="63">
        <v>142</v>
      </c>
      <c r="F201" s="63">
        <v>159</v>
      </c>
      <c r="G201" s="63">
        <v>187</v>
      </c>
      <c r="H201" s="63">
        <v>171</v>
      </c>
      <c r="I201" s="63">
        <v>155</v>
      </c>
      <c r="J201" s="63">
        <v>139</v>
      </c>
      <c r="K201" s="63">
        <v>142</v>
      </c>
      <c r="L201" s="63">
        <v>145</v>
      </c>
      <c r="M201" s="63">
        <v>143</v>
      </c>
      <c r="N201" s="63">
        <v>173</v>
      </c>
      <c r="O201" s="64">
        <v>146</v>
      </c>
      <c r="P201" s="40">
        <v>89.4</v>
      </c>
      <c r="Q201" s="40">
        <v>86.6</v>
      </c>
      <c r="R201" s="40">
        <v>75.7</v>
      </c>
      <c r="S201" s="40">
        <v>72.099999999999994</v>
      </c>
      <c r="T201" s="40">
        <v>78.7</v>
      </c>
      <c r="U201" s="40">
        <v>91.1</v>
      </c>
      <c r="V201" s="40">
        <v>83.1</v>
      </c>
      <c r="W201" s="40">
        <v>74.900000000000006</v>
      </c>
      <c r="X201" s="40">
        <v>67</v>
      </c>
      <c r="Y201" s="40">
        <v>67.7</v>
      </c>
      <c r="Z201" s="29">
        <v>69.2</v>
      </c>
      <c r="AA201" s="29">
        <v>68.3</v>
      </c>
      <c r="AB201" s="29">
        <v>81.900000000000006</v>
      </c>
      <c r="AC201" s="29">
        <v>68.2</v>
      </c>
    </row>
    <row r="202" spans="1:29" ht="12.75" customHeight="1" x14ac:dyDescent="0.25">
      <c r="A202" s="41" t="s">
        <v>119</v>
      </c>
      <c r="B202" s="63">
        <v>43</v>
      </c>
      <c r="C202" s="63">
        <v>57</v>
      </c>
      <c r="D202" s="63">
        <v>55</v>
      </c>
      <c r="E202" s="63">
        <v>44</v>
      </c>
      <c r="F202" s="63">
        <v>59</v>
      </c>
      <c r="G202" s="63">
        <v>50</v>
      </c>
      <c r="H202" s="63">
        <v>67</v>
      </c>
      <c r="I202" s="63">
        <v>81</v>
      </c>
      <c r="J202" s="63">
        <v>59</v>
      </c>
      <c r="K202" s="63">
        <v>75</v>
      </c>
      <c r="L202" s="63">
        <v>68</v>
      </c>
      <c r="M202" s="63">
        <v>49</v>
      </c>
      <c r="N202" s="63">
        <v>64</v>
      </c>
      <c r="O202" s="64">
        <v>63</v>
      </c>
      <c r="P202" s="40">
        <v>23</v>
      </c>
      <c r="Q202" s="40">
        <v>29.7</v>
      </c>
      <c r="R202" s="40">
        <v>28.3</v>
      </c>
      <c r="S202" s="40">
        <v>22.3</v>
      </c>
      <c r="T202" s="40">
        <v>29.2</v>
      </c>
      <c r="U202" s="40">
        <v>24.3</v>
      </c>
      <c r="V202" s="40">
        <v>32.5</v>
      </c>
      <c r="W202" s="40">
        <v>39.200000000000003</v>
      </c>
      <c r="X202" s="40">
        <v>28.4</v>
      </c>
      <c r="Y202" s="40">
        <v>35.799999999999997</v>
      </c>
      <c r="Z202" s="29">
        <v>32.5</v>
      </c>
      <c r="AA202" s="29">
        <v>23.4</v>
      </c>
      <c r="AB202" s="29">
        <v>30.3</v>
      </c>
      <c r="AC202" s="29">
        <v>29.4</v>
      </c>
    </row>
    <row r="203" spans="1:29" ht="12.75" customHeight="1" x14ac:dyDescent="0.25">
      <c r="A203" s="41" t="s">
        <v>12</v>
      </c>
      <c r="B203" s="63">
        <v>57</v>
      </c>
      <c r="C203" s="63">
        <v>77</v>
      </c>
      <c r="D203" s="63">
        <v>67</v>
      </c>
      <c r="E203" s="63">
        <v>75</v>
      </c>
      <c r="F203" s="63">
        <v>78</v>
      </c>
      <c r="G203" s="63">
        <v>78</v>
      </c>
      <c r="H203" s="63">
        <v>79</v>
      </c>
      <c r="I203" s="63">
        <v>83</v>
      </c>
      <c r="J203" s="63">
        <v>75</v>
      </c>
      <c r="K203" s="63">
        <v>85</v>
      </c>
      <c r="L203" s="63">
        <v>71</v>
      </c>
      <c r="M203" s="63">
        <v>69</v>
      </c>
      <c r="N203" s="63">
        <v>75</v>
      </c>
      <c r="O203" s="64">
        <v>69</v>
      </c>
      <c r="P203" s="40">
        <v>30.5</v>
      </c>
      <c r="Q203" s="40">
        <v>40.200000000000003</v>
      </c>
      <c r="R203" s="40">
        <v>34.5</v>
      </c>
      <c r="S203" s="40">
        <v>38.1</v>
      </c>
      <c r="T203" s="40">
        <v>38.6</v>
      </c>
      <c r="U203" s="40">
        <v>38</v>
      </c>
      <c r="V203" s="40">
        <v>38.4</v>
      </c>
      <c r="W203" s="40">
        <v>40.1</v>
      </c>
      <c r="X203" s="40">
        <v>36.1</v>
      </c>
      <c r="Y203" s="40">
        <v>40.5</v>
      </c>
      <c r="Z203" s="29">
        <v>33.9</v>
      </c>
      <c r="AA203" s="29">
        <v>32.9</v>
      </c>
      <c r="AB203" s="29">
        <v>35.5</v>
      </c>
      <c r="AC203" s="29">
        <v>32.200000000000003</v>
      </c>
    </row>
    <row r="204" spans="1:29" ht="12.75" customHeight="1" x14ac:dyDescent="0.25">
      <c r="A204" s="41" t="s">
        <v>13</v>
      </c>
      <c r="B204" s="63">
        <v>71</v>
      </c>
      <c r="C204" s="63">
        <v>54</v>
      </c>
      <c r="D204" s="63">
        <v>55</v>
      </c>
      <c r="E204" s="63">
        <v>70</v>
      </c>
      <c r="F204" s="63">
        <v>49</v>
      </c>
      <c r="G204" s="63">
        <v>65</v>
      </c>
      <c r="H204" s="63">
        <v>52</v>
      </c>
      <c r="I204" s="63">
        <v>66</v>
      </c>
      <c r="J204" s="63">
        <v>85</v>
      </c>
      <c r="K204" s="63">
        <v>90</v>
      </c>
      <c r="L204" s="63">
        <v>81</v>
      </c>
      <c r="M204" s="63">
        <v>124</v>
      </c>
      <c r="N204" s="63">
        <v>131</v>
      </c>
      <c r="O204" s="64">
        <v>197</v>
      </c>
      <c r="P204" s="40">
        <v>38</v>
      </c>
      <c r="Q204" s="40">
        <v>28.2</v>
      </c>
      <c r="R204" s="40">
        <v>28.3</v>
      </c>
      <c r="S204" s="40">
        <v>35.6</v>
      </c>
      <c r="T204" s="40">
        <v>24.2</v>
      </c>
      <c r="U204" s="40">
        <v>31.6</v>
      </c>
      <c r="V204" s="40">
        <v>25.3</v>
      </c>
      <c r="W204" s="40">
        <v>31.9</v>
      </c>
      <c r="X204" s="40">
        <v>40.9</v>
      </c>
      <c r="Y204" s="40">
        <v>42.9</v>
      </c>
      <c r="Z204" s="29">
        <v>38.700000000000003</v>
      </c>
      <c r="AA204" s="29">
        <v>59.2</v>
      </c>
      <c r="AB204" s="29">
        <v>62</v>
      </c>
      <c r="AC204" s="29">
        <v>92.1</v>
      </c>
    </row>
    <row r="205" spans="1:29" ht="12.75" customHeight="1" x14ac:dyDescent="0.25">
      <c r="A205" s="41" t="s">
        <v>14</v>
      </c>
      <c r="B205" s="63">
        <v>651</v>
      </c>
      <c r="C205" s="63">
        <v>661</v>
      </c>
      <c r="D205" s="63">
        <v>509</v>
      </c>
      <c r="E205" s="63">
        <v>558</v>
      </c>
      <c r="F205" s="63">
        <v>514</v>
      </c>
      <c r="G205" s="63">
        <v>471</v>
      </c>
      <c r="H205" s="63">
        <v>560</v>
      </c>
      <c r="I205" s="63">
        <v>588</v>
      </c>
      <c r="J205" s="63">
        <v>500</v>
      </c>
      <c r="K205" s="63">
        <v>477</v>
      </c>
      <c r="L205" s="63">
        <v>551</v>
      </c>
      <c r="M205" s="63">
        <v>416</v>
      </c>
      <c r="N205" s="63">
        <v>337</v>
      </c>
      <c r="O205" s="64">
        <v>466</v>
      </c>
      <c r="P205" s="40">
        <v>348.5</v>
      </c>
      <c r="Q205" s="40">
        <v>345</v>
      </c>
      <c r="R205" s="40">
        <v>262</v>
      </c>
      <c r="S205" s="40">
        <v>283.39999999999998</v>
      </c>
      <c r="T205" s="40">
        <v>254.3</v>
      </c>
      <c r="U205" s="40">
        <v>229.3</v>
      </c>
      <c r="V205" s="40">
        <v>272</v>
      </c>
      <c r="W205" s="40">
        <v>284.3</v>
      </c>
      <c r="X205" s="40">
        <v>240.9</v>
      </c>
      <c r="Y205" s="40">
        <v>227.4</v>
      </c>
      <c r="Z205" s="29">
        <v>263.10000000000002</v>
      </c>
      <c r="AA205" s="29">
        <v>198.6</v>
      </c>
      <c r="AB205" s="29">
        <v>159.6</v>
      </c>
      <c r="AC205" s="29">
        <v>217.8</v>
      </c>
    </row>
    <row r="206" spans="1:29" ht="12.75" customHeight="1" x14ac:dyDescent="0.25">
      <c r="A206" s="41" t="s">
        <v>15</v>
      </c>
      <c r="B206" s="63">
        <v>501</v>
      </c>
      <c r="C206" s="63">
        <v>597</v>
      </c>
      <c r="D206" s="63">
        <v>512</v>
      </c>
      <c r="E206" s="63">
        <v>401</v>
      </c>
      <c r="F206" s="63">
        <v>437</v>
      </c>
      <c r="G206" s="63">
        <v>396</v>
      </c>
      <c r="H206" s="63">
        <v>344</v>
      </c>
      <c r="I206" s="63">
        <v>355</v>
      </c>
      <c r="J206" s="63">
        <v>343</v>
      </c>
      <c r="K206" s="63">
        <v>296</v>
      </c>
      <c r="L206" s="63">
        <v>320</v>
      </c>
      <c r="M206" s="63">
        <v>258</v>
      </c>
      <c r="N206" s="63">
        <v>181</v>
      </c>
      <c r="O206" s="64">
        <v>198</v>
      </c>
      <c r="P206" s="40">
        <v>268.2</v>
      </c>
      <c r="Q206" s="40">
        <v>311.60000000000002</v>
      </c>
      <c r="R206" s="40">
        <v>263.60000000000002</v>
      </c>
      <c r="S206" s="40">
        <v>203.7</v>
      </c>
      <c r="T206" s="40">
        <v>216.2</v>
      </c>
      <c r="U206" s="40">
        <v>192.8</v>
      </c>
      <c r="V206" s="40">
        <v>167.1</v>
      </c>
      <c r="W206" s="40">
        <v>171.6</v>
      </c>
      <c r="X206" s="40">
        <v>165.2</v>
      </c>
      <c r="Y206" s="40">
        <v>141.1</v>
      </c>
      <c r="Z206" s="29">
        <v>152.80000000000001</v>
      </c>
      <c r="AA206" s="29">
        <v>123.2</v>
      </c>
      <c r="AB206" s="29">
        <v>85.7</v>
      </c>
      <c r="AC206" s="29">
        <v>92.5</v>
      </c>
    </row>
    <row r="207" spans="1:29" ht="12.75" customHeight="1" x14ac:dyDescent="0.25">
      <c r="A207" s="41" t="s">
        <v>16</v>
      </c>
      <c r="B207" s="63">
        <v>95</v>
      </c>
      <c r="C207" s="63">
        <v>81</v>
      </c>
      <c r="D207" s="63">
        <v>75</v>
      </c>
      <c r="E207" s="63">
        <v>90</v>
      </c>
      <c r="F207" s="63">
        <v>77</v>
      </c>
      <c r="G207" s="63">
        <v>66</v>
      </c>
      <c r="H207" s="63">
        <v>95</v>
      </c>
      <c r="I207" s="63">
        <v>100</v>
      </c>
      <c r="J207" s="63">
        <v>76</v>
      </c>
      <c r="K207" s="63">
        <v>94</v>
      </c>
      <c r="L207" s="63">
        <v>94</v>
      </c>
      <c r="M207" s="63">
        <v>107</v>
      </c>
      <c r="N207" s="63">
        <v>48</v>
      </c>
      <c r="O207" s="64">
        <v>45</v>
      </c>
      <c r="P207" s="40">
        <v>50.9</v>
      </c>
      <c r="Q207" s="40">
        <v>42.3</v>
      </c>
      <c r="R207" s="40">
        <v>38.6</v>
      </c>
      <c r="S207" s="40">
        <v>45.7</v>
      </c>
      <c r="T207" s="40">
        <v>38.1</v>
      </c>
      <c r="U207" s="40">
        <v>32.1</v>
      </c>
      <c r="V207" s="40">
        <v>46.1</v>
      </c>
      <c r="W207" s="40">
        <v>48.3</v>
      </c>
      <c r="X207" s="40">
        <v>36.6</v>
      </c>
      <c r="Y207" s="40">
        <v>44.8</v>
      </c>
      <c r="Z207" s="29">
        <v>44.9</v>
      </c>
      <c r="AA207" s="29">
        <v>51.1</v>
      </c>
      <c r="AB207" s="29">
        <v>22.7</v>
      </c>
      <c r="AC207" s="29">
        <v>21</v>
      </c>
    </row>
    <row r="208" spans="1:29" ht="12.75" customHeight="1" x14ac:dyDescent="0.25">
      <c r="A208" s="41" t="s">
        <v>17</v>
      </c>
      <c r="B208" s="63">
        <v>480</v>
      </c>
      <c r="C208" s="63">
        <v>546</v>
      </c>
      <c r="D208" s="63">
        <v>610</v>
      </c>
      <c r="E208" s="63">
        <v>542</v>
      </c>
      <c r="F208" s="63">
        <v>545</v>
      </c>
      <c r="G208" s="63">
        <v>612</v>
      </c>
      <c r="H208" s="63">
        <v>750</v>
      </c>
      <c r="I208" s="63">
        <v>768</v>
      </c>
      <c r="J208" s="63">
        <v>757</v>
      </c>
      <c r="K208" s="63">
        <v>599</v>
      </c>
      <c r="L208" s="63">
        <v>620</v>
      </c>
      <c r="M208" s="63">
        <v>582</v>
      </c>
      <c r="N208" s="63">
        <v>436</v>
      </c>
      <c r="O208" s="64">
        <v>340</v>
      </c>
      <c r="P208" s="40">
        <v>257</v>
      </c>
      <c r="Q208" s="40">
        <v>285</v>
      </c>
      <c r="R208" s="40">
        <v>314</v>
      </c>
      <c r="S208" s="40">
        <v>275.3</v>
      </c>
      <c r="T208" s="40">
        <v>269.60000000000002</v>
      </c>
      <c r="U208" s="40">
        <v>298</v>
      </c>
      <c r="V208" s="40">
        <v>364.3</v>
      </c>
      <c r="W208" s="40">
        <v>371.3</v>
      </c>
      <c r="X208" s="40">
        <v>364.7</v>
      </c>
      <c r="Y208" s="40">
        <v>285.60000000000002</v>
      </c>
      <c r="Z208" s="29">
        <v>296.10000000000002</v>
      </c>
      <c r="AA208" s="29">
        <v>277.89999999999998</v>
      </c>
      <c r="AB208" s="29">
        <v>206.5</v>
      </c>
      <c r="AC208" s="29">
        <v>158.9</v>
      </c>
    </row>
    <row r="209" spans="1:29" ht="12.75" customHeight="1" x14ac:dyDescent="0.25">
      <c r="A209" s="41" t="s">
        <v>55</v>
      </c>
      <c r="B209" s="63">
        <v>327</v>
      </c>
      <c r="C209" s="63">
        <v>241</v>
      </c>
      <c r="D209" s="63">
        <v>301</v>
      </c>
      <c r="E209" s="63">
        <v>301</v>
      </c>
      <c r="F209" s="63">
        <v>312</v>
      </c>
      <c r="G209" s="63">
        <v>268</v>
      </c>
      <c r="H209" s="63">
        <v>272</v>
      </c>
      <c r="I209" s="63">
        <v>236</v>
      </c>
      <c r="J209" s="63">
        <v>250</v>
      </c>
      <c r="K209" s="63">
        <v>309</v>
      </c>
      <c r="L209" s="63">
        <v>277</v>
      </c>
      <c r="M209" s="63">
        <v>346</v>
      </c>
      <c r="N209" s="63">
        <v>250</v>
      </c>
      <c r="O209" s="64">
        <v>279</v>
      </c>
      <c r="P209" s="40">
        <v>175.1</v>
      </c>
      <c r="Q209" s="40">
        <v>125.8</v>
      </c>
      <c r="R209" s="40">
        <v>155</v>
      </c>
      <c r="S209" s="40">
        <v>152.9</v>
      </c>
      <c r="T209" s="40">
        <v>154.30000000000001</v>
      </c>
      <c r="U209" s="40">
        <v>130.5</v>
      </c>
      <c r="V209" s="40">
        <v>132.1</v>
      </c>
      <c r="W209" s="40">
        <v>114.1</v>
      </c>
      <c r="X209" s="40">
        <v>120.4</v>
      </c>
      <c r="Y209" s="40">
        <v>147.30000000000001</v>
      </c>
      <c r="Z209" s="29">
        <v>132.30000000000001</v>
      </c>
      <c r="AA209" s="29">
        <v>165.2</v>
      </c>
      <c r="AB209" s="29">
        <v>118.4</v>
      </c>
      <c r="AC209" s="29">
        <v>130.4</v>
      </c>
    </row>
    <row r="210" spans="1:29" ht="12.75" customHeight="1" x14ac:dyDescent="0.25">
      <c r="A210" s="41" t="s">
        <v>47</v>
      </c>
      <c r="B210" s="63">
        <v>197</v>
      </c>
      <c r="C210" s="63">
        <v>241</v>
      </c>
      <c r="D210" s="63">
        <v>189</v>
      </c>
      <c r="E210" s="63">
        <v>216</v>
      </c>
      <c r="F210" s="63">
        <v>230</v>
      </c>
      <c r="G210" s="63">
        <v>221</v>
      </c>
      <c r="H210" s="63">
        <v>234</v>
      </c>
      <c r="I210" s="63">
        <v>250</v>
      </c>
      <c r="J210" s="63">
        <v>219</v>
      </c>
      <c r="K210" s="63">
        <v>226</v>
      </c>
      <c r="L210" s="63">
        <v>199</v>
      </c>
      <c r="M210" s="63">
        <v>205</v>
      </c>
      <c r="N210" s="63">
        <v>212</v>
      </c>
      <c r="O210" s="64">
        <v>210</v>
      </c>
      <c r="P210" s="40">
        <v>105.5</v>
      </c>
      <c r="Q210" s="40">
        <v>125.8</v>
      </c>
      <c r="R210" s="40">
        <v>97.3</v>
      </c>
      <c r="S210" s="40">
        <v>109.7</v>
      </c>
      <c r="T210" s="40">
        <v>113.8</v>
      </c>
      <c r="U210" s="40">
        <v>107.6</v>
      </c>
      <c r="V210" s="40">
        <v>113.7</v>
      </c>
      <c r="W210" s="40">
        <v>120.9</v>
      </c>
      <c r="X210" s="40">
        <v>105.5</v>
      </c>
      <c r="Y210" s="40">
        <v>107.7</v>
      </c>
      <c r="Z210" s="29">
        <v>95</v>
      </c>
      <c r="AA210" s="29">
        <v>97.9</v>
      </c>
      <c r="AB210" s="29">
        <v>100.4</v>
      </c>
      <c r="AC210" s="29">
        <v>98.1</v>
      </c>
    </row>
    <row r="211" spans="1:29" ht="12.75" customHeight="1" x14ac:dyDescent="0.25">
      <c r="A211" s="41" t="s">
        <v>18</v>
      </c>
      <c r="B211" s="63">
        <v>817</v>
      </c>
      <c r="C211" s="63">
        <v>608</v>
      </c>
      <c r="D211" s="63">
        <v>441</v>
      </c>
      <c r="E211" s="63">
        <v>371</v>
      </c>
      <c r="F211" s="63">
        <v>373</v>
      </c>
      <c r="G211" s="63">
        <v>285</v>
      </c>
      <c r="H211" s="63">
        <v>241</v>
      </c>
      <c r="I211" s="63">
        <v>198</v>
      </c>
      <c r="J211" s="63">
        <v>161</v>
      </c>
      <c r="K211" s="63">
        <v>167</v>
      </c>
      <c r="L211" s="63">
        <v>135</v>
      </c>
      <c r="M211" s="63">
        <v>147</v>
      </c>
      <c r="N211" s="63">
        <v>148</v>
      </c>
      <c r="O211" s="64">
        <v>115</v>
      </c>
      <c r="P211" s="40">
        <v>437.4</v>
      </c>
      <c r="Q211" s="40">
        <v>317.3</v>
      </c>
      <c r="R211" s="40">
        <v>227</v>
      </c>
      <c r="S211" s="40">
        <v>188.4</v>
      </c>
      <c r="T211" s="40">
        <v>184.5</v>
      </c>
      <c r="U211" s="40">
        <v>138.80000000000001</v>
      </c>
      <c r="V211" s="40">
        <v>117.1</v>
      </c>
      <c r="W211" s="40">
        <v>95.7</v>
      </c>
      <c r="X211" s="40">
        <v>77.599999999999994</v>
      </c>
      <c r="Y211" s="40">
        <v>79.599999999999994</v>
      </c>
      <c r="Z211" s="29">
        <v>64.5</v>
      </c>
      <c r="AA211" s="29">
        <v>70.2</v>
      </c>
      <c r="AB211" s="29">
        <v>70.099999999999994</v>
      </c>
      <c r="AC211" s="29">
        <v>53.7</v>
      </c>
    </row>
    <row r="212" spans="1:29" ht="12.75" customHeight="1" x14ac:dyDescent="0.25">
      <c r="A212" s="41" t="s">
        <v>120</v>
      </c>
      <c r="B212" s="63">
        <v>620</v>
      </c>
      <c r="C212" s="63">
        <v>687</v>
      </c>
      <c r="D212" s="63">
        <v>643</v>
      </c>
      <c r="E212" s="63">
        <v>582</v>
      </c>
      <c r="F212" s="63">
        <v>598</v>
      </c>
      <c r="G212" s="63">
        <v>670</v>
      </c>
      <c r="H212" s="63">
        <v>746</v>
      </c>
      <c r="I212" s="63">
        <v>761</v>
      </c>
      <c r="J212" s="63">
        <v>621</v>
      </c>
      <c r="K212" s="63">
        <v>739</v>
      </c>
      <c r="L212" s="63">
        <v>718</v>
      </c>
      <c r="M212" s="63">
        <v>698</v>
      </c>
      <c r="N212" s="63">
        <v>675</v>
      </c>
      <c r="O212" s="64">
        <v>645</v>
      </c>
      <c r="P212" s="40">
        <v>331.9</v>
      </c>
      <c r="Q212" s="40">
        <v>358.6</v>
      </c>
      <c r="R212" s="40">
        <v>331</v>
      </c>
      <c r="S212" s="40">
        <v>295.60000000000002</v>
      </c>
      <c r="T212" s="40">
        <v>295.8</v>
      </c>
      <c r="U212" s="40">
        <v>326.2</v>
      </c>
      <c r="V212" s="40">
        <v>362.4</v>
      </c>
      <c r="W212" s="40">
        <v>367.9</v>
      </c>
      <c r="X212" s="40">
        <v>299.10000000000002</v>
      </c>
      <c r="Y212" s="40">
        <v>352.3</v>
      </c>
      <c r="Z212" s="29">
        <v>342.9</v>
      </c>
      <c r="AA212" s="29">
        <v>333.3</v>
      </c>
      <c r="AB212" s="29">
        <v>319.7</v>
      </c>
      <c r="AC212" s="29">
        <v>301.5</v>
      </c>
    </row>
    <row r="213" spans="1:29" ht="12.75" customHeight="1" x14ac:dyDescent="0.25">
      <c r="A213" s="41" t="s">
        <v>19</v>
      </c>
      <c r="B213" s="63">
        <v>62</v>
      </c>
      <c r="C213" s="63">
        <v>50</v>
      </c>
      <c r="D213" s="63">
        <v>57</v>
      </c>
      <c r="E213" s="63">
        <v>76</v>
      </c>
      <c r="F213" s="63">
        <v>51</v>
      </c>
      <c r="G213" s="63">
        <v>43</v>
      </c>
      <c r="H213" s="63">
        <v>50</v>
      </c>
      <c r="I213" s="63">
        <v>59</v>
      </c>
      <c r="J213" s="63">
        <v>38</v>
      </c>
      <c r="K213" s="63">
        <v>23</v>
      </c>
      <c r="L213" s="63">
        <v>46</v>
      </c>
      <c r="M213" s="63">
        <v>66</v>
      </c>
      <c r="N213" s="63">
        <v>21</v>
      </c>
      <c r="O213" s="64">
        <v>118</v>
      </c>
      <c r="P213" s="40">
        <v>33.200000000000003</v>
      </c>
      <c r="Q213" s="40">
        <v>26.1</v>
      </c>
      <c r="R213" s="40">
        <v>29.3</v>
      </c>
      <c r="S213" s="40">
        <v>38.6</v>
      </c>
      <c r="T213" s="40">
        <v>25.2</v>
      </c>
      <c r="U213" s="40">
        <v>20.9</v>
      </c>
      <c r="V213" s="40">
        <v>24.3</v>
      </c>
      <c r="W213" s="40">
        <v>28.5</v>
      </c>
      <c r="X213" s="40">
        <v>18.3</v>
      </c>
      <c r="Y213" s="40">
        <v>11</v>
      </c>
      <c r="Z213" s="29">
        <v>22</v>
      </c>
      <c r="AA213" s="29">
        <v>31.5</v>
      </c>
      <c r="AB213" s="29">
        <v>9.9</v>
      </c>
      <c r="AC213" s="29">
        <v>55.2</v>
      </c>
    </row>
    <row r="214" spans="1:29" s="44" customFormat="1" ht="25.5" customHeight="1" x14ac:dyDescent="0.25">
      <c r="A214" s="14" t="s">
        <v>65</v>
      </c>
      <c r="B214" s="65">
        <v>6465</v>
      </c>
      <c r="C214" s="65">
        <v>6585</v>
      </c>
      <c r="D214" s="65">
        <v>5915</v>
      </c>
      <c r="E214" s="65">
        <v>6090</v>
      </c>
      <c r="F214" s="65">
        <v>6849</v>
      </c>
      <c r="G214" s="65">
        <v>6922</v>
      </c>
      <c r="H214" s="65">
        <v>6869</v>
      </c>
      <c r="I214" s="65">
        <v>6810</v>
      </c>
      <c r="J214" s="65">
        <v>6206</v>
      </c>
      <c r="K214" s="65">
        <v>6322</v>
      </c>
      <c r="L214" s="65">
        <v>6044</v>
      </c>
      <c r="M214" s="65">
        <v>5869</v>
      </c>
      <c r="N214" s="65">
        <v>5941</v>
      </c>
      <c r="O214" s="66">
        <v>5974</v>
      </c>
      <c r="P214" s="27">
        <v>3461.3</v>
      </c>
      <c r="Q214" s="27">
        <v>3436.8</v>
      </c>
      <c r="R214" s="27">
        <v>3045</v>
      </c>
      <c r="S214" s="27">
        <v>3093.4</v>
      </c>
      <c r="T214" s="27">
        <v>3388.2</v>
      </c>
      <c r="U214" s="27">
        <v>3370.5</v>
      </c>
      <c r="V214" s="27">
        <v>3336.7</v>
      </c>
      <c r="W214" s="27">
        <v>3292.4</v>
      </c>
      <c r="X214" s="27">
        <v>2989.6</v>
      </c>
      <c r="Y214" s="27">
        <v>3013.8</v>
      </c>
      <c r="Z214" s="28">
        <v>2886.4</v>
      </c>
      <c r="AA214" s="28">
        <v>2802.3</v>
      </c>
      <c r="AB214" s="28">
        <v>2813.7</v>
      </c>
      <c r="AC214" s="28">
        <v>2792.1</v>
      </c>
    </row>
    <row r="215" spans="1:29" ht="12.75" customHeight="1" x14ac:dyDescent="0.25">
      <c r="A215" s="42"/>
      <c r="B215" s="96" t="s">
        <v>61</v>
      </c>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ht="12.75" customHeight="1" x14ac:dyDescent="0.25">
      <c r="A216" s="34" t="s">
        <v>10</v>
      </c>
      <c r="B216" s="61"/>
      <c r="C216" s="61"/>
      <c r="D216" s="61"/>
      <c r="E216" s="61"/>
      <c r="F216" s="61"/>
      <c r="G216" s="61"/>
      <c r="H216" s="61"/>
      <c r="I216" s="61"/>
      <c r="J216" s="61"/>
      <c r="K216" s="61"/>
      <c r="L216" s="61"/>
      <c r="M216" s="61"/>
      <c r="N216" s="61"/>
      <c r="O216" s="62"/>
      <c r="P216" s="40"/>
      <c r="Q216" s="40"/>
      <c r="R216" s="40"/>
      <c r="S216" s="40"/>
      <c r="T216" s="40"/>
      <c r="U216" s="40"/>
      <c r="V216" s="40"/>
      <c r="W216" s="40"/>
      <c r="X216" s="40"/>
      <c r="Y216" s="29"/>
      <c r="Z216" s="29"/>
      <c r="AA216" s="29"/>
      <c r="AB216" s="29"/>
    </row>
    <row r="217" spans="1:29" ht="12.75" customHeight="1" x14ac:dyDescent="0.25">
      <c r="A217" s="41" t="s">
        <v>45</v>
      </c>
      <c r="B217" s="67" t="s">
        <v>71</v>
      </c>
      <c r="C217" s="67" t="s">
        <v>71</v>
      </c>
      <c r="D217" s="67" t="s">
        <v>71</v>
      </c>
      <c r="E217" s="67" t="s">
        <v>71</v>
      </c>
      <c r="F217" s="67" t="s">
        <v>71</v>
      </c>
      <c r="G217" s="63">
        <v>0</v>
      </c>
      <c r="H217" s="63">
        <v>0</v>
      </c>
      <c r="I217" s="63">
        <v>0</v>
      </c>
      <c r="J217" s="63">
        <v>3</v>
      </c>
      <c r="K217" s="63">
        <v>0</v>
      </c>
      <c r="L217" s="63">
        <v>3</v>
      </c>
      <c r="M217" s="63">
        <v>0</v>
      </c>
      <c r="N217" s="63">
        <v>4</v>
      </c>
      <c r="O217" s="64">
        <v>0</v>
      </c>
      <c r="P217" s="53" t="s">
        <v>71</v>
      </c>
      <c r="Q217" s="53" t="s">
        <v>71</v>
      </c>
      <c r="R217" s="53" t="s">
        <v>71</v>
      </c>
      <c r="S217" s="53" t="s">
        <v>71</v>
      </c>
      <c r="T217" s="53" t="s">
        <v>71</v>
      </c>
      <c r="U217" s="40">
        <v>0</v>
      </c>
      <c r="V217" s="40">
        <v>0</v>
      </c>
      <c r="W217" s="40">
        <v>0</v>
      </c>
      <c r="X217" s="40">
        <v>50.7</v>
      </c>
      <c r="Y217" s="40">
        <v>0</v>
      </c>
      <c r="Z217" s="29">
        <v>47.6</v>
      </c>
      <c r="AA217" s="29">
        <v>0</v>
      </c>
      <c r="AB217" s="29">
        <v>59.3</v>
      </c>
      <c r="AC217" s="29">
        <v>0</v>
      </c>
    </row>
    <row r="218" spans="1:29" ht="12.75" customHeight="1" x14ac:dyDescent="0.25">
      <c r="A218" s="41" t="s">
        <v>11</v>
      </c>
      <c r="B218" s="67" t="s">
        <v>71</v>
      </c>
      <c r="C218" s="67" t="s">
        <v>71</v>
      </c>
      <c r="D218" s="67" t="s">
        <v>71</v>
      </c>
      <c r="E218" s="67" t="s">
        <v>71</v>
      </c>
      <c r="F218" s="67" t="s">
        <v>71</v>
      </c>
      <c r="G218" s="63">
        <v>83</v>
      </c>
      <c r="H218" s="63">
        <v>88</v>
      </c>
      <c r="I218" s="63">
        <v>99</v>
      </c>
      <c r="J218" s="63">
        <v>105</v>
      </c>
      <c r="K218" s="63">
        <v>104</v>
      </c>
      <c r="L218" s="63">
        <v>101</v>
      </c>
      <c r="M218" s="63">
        <v>126</v>
      </c>
      <c r="N218" s="63">
        <v>134</v>
      </c>
      <c r="O218" s="64">
        <v>152</v>
      </c>
      <c r="P218" s="53" t="s">
        <v>71</v>
      </c>
      <c r="Q218" s="53" t="s">
        <v>71</v>
      </c>
      <c r="R218" s="53" t="s">
        <v>71</v>
      </c>
      <c r="S218" s="53" t="s">
        <v>71</v>
      </c>
      <c r="T218" s="53" t="s">
        <v>71</v>
      </c>
      <c r="U218" s="40">
        <v>1480.3</v>
      </c>
      <c r="V218" s="40">
        <v>1547.4</v>
      </c>
      <c r="W218" s="40">
        <v>1715</v>
      </c>
      <c r="X218" s="40">
        <v>1776.2</v>
      </c>
      <c r="Y218" s="40">
        <v>1705.1</v>
      </c>
      <c r="Z218" s="29">
        <v>1603.3</v>
      </c>
      <c r="AA218" s="29">
        <v>1931.5</v>
      </c>
      <c r="AB218" s="29">
        <v>1986.2</v>
      </c>
      <c r="AC218" s="29">
        <v>2185.8000000000002</v>
      </c>
    </row>
    <row r="219" spans="1:29" ht="12.75" customHeight="1" x14ac:dyDescent="0.25">
      <c r="A219" s="41" t="s">
        <v>46</v>
      </c>
      <c r="B219" s="67" t="s">
        <v>71</v>
      </c>
      <c r="C219" s="67" t="s">
        <v>71</v>
      </c>
      <c r="D219" s="67" t="s">
        <v>71</v>
      </c>
      <c r="E219" s="67" t="s">
        <v>71</v>
      </c>
      <c r="F219" s="67" t="s">
        <v>71</v>
      </c>
      <c r="G219" s="63">
        <v>12</v>
      </c>
      <c r="H219" s="63">
        <v>3</v>
      </c>
      <c r="I219" s="63">
        <v>4</v>
      </c>
      <c r="J219" s="63">
        <v>3</v>
      </c>
      <c r="K219" s="63">
        <v>0</v>
      </c>
      <c r="L219" s="63">
        <v>3</v>
      </c>
      <c r="M219" s="63">
        <v>4</v>
      </c>
      <c r="N219" s="63">
        <v>5</v>
      </c>
      <c r="O219" s="64">
        <v>7</v>
      </c>
      <c r="P219" s="53" t="s">
        <v>71</v>
      </c>
      <c r="Q219" s="53" t="s">
        <v>71</v>
      </c>
      <c r="R219" s="53" t="s">
        <v>71</v>
      </c>
      <c r="S219" s="53" t="s">
        <v>71</v>
      </c>
      <c r="T219" s="53" t="s">
        <v>71</v>
      </c>
      <c r="U219" s="40">
        <v>214</v>
      </c>
      <c r="V219" s="40">
        <v>52.8</v>
      </c>
      <c r="W219" s="40">
        <v>69.3</v>
      </c>
      <c r="X219" s="40">
        <v>50.7</v>
      </c>
      <c r="Y219" s="40">
        <v>0</v>
      </c>
      <c r="Z219" s="29">
        <v>47.6</v>
      </c>
      <c r="AA219" s="29">
        <v>61.3</v>
      </c>
      <c r="AB219" s="29">
        <v>74.099999999999994</v>
      </c>
      <c r="AC219" s="29">
        <v>100.7</v>
      </c>
    </row>
    <row r="220" spans="1:29" ht="12.75" customHeight="1" x14ac:dyDescent="0.25">
      <c r="A220" s="41" t="s">
        <v>119</v>
      </c>
      <c r="B220" s="67" t="s">
        <v>71</v>
      </c>
      <c r="C220" s="67" t="s">
        <v>71</v>
      </c>
      <c r="D220" s="67" t="s">
        <v>71</v>
      </c>
      <c r="E220" s="67" t="s">
        <v>71</v>
      </c>
      <c r="F220" s="67" t="s">
        <v>71</v>
      </c>
      <c r="G220" s="63">
        <v>0</v>
      </c>
      <c r="H220" s="63">
        <v>0</v>
      </c>
      <c r="I220" s="63">
        <v>0</v>
      </c>
      <c r="J220" s="63">
        <v>0</v>
      </c>
      <c r="K220" s="63">
        <v>3</v>
      </c>
      <c r="L220" s="63">
        <v>0</v>
      </c>
      <c r="M220" s="63">
        <v>0</v>
      </c>
      <c r="N220" s="63">
        <v>0</v>
      </c>
      <c r="O220" s="64">
        <v>0</v>
      </c>
      <c r="P220" s="53" t="s">
        <v>71</v>
      </c>
      <c r="Q220" s="53" t="s">
        <v>71</v>
      </c>
      <c r="R220" s="53" t="s">
        <v>71</v>
      </c>
      <c r="S220" s="53" t="s">
        <v>71</v>
      </c>
      <c r="T220" s="53" t="s">
        <v>71</v>
      </c>
      <c r="U220" s="40">
        <v>0</v>
      </c>
      <c r="V220" s="40">
        <v>0</v>
      </c>
      <c r="W220" s="40">
        <v>0</v>
      </c>
      <c r="X220" s="40">
        <v>0</v>
      </c>
      <c r="Y220" s="40">
        <v>49.2</v>
      </c>
      <c r="Z220" s="29">
        <v>0</v>
      </c>
      <c r="AA220" s="29">
        <v>0</v>
      </c>
      <c r="AB220" s="29">
        <v>0</v>
      </c>
      <c r="AC220" s="29">
        <v>0</v>
      </c>
    </row>
    <row r="221" spans="1:29" ht="12.75" customHeight="1" x14ac:dyDescent="0.25">
      <c r="A221" s="41" t="s">
        <v>12</v>
      </c>
      <c r="B221" s="67" t="s">
        <v>71</v>
      </c>
      <c r="C221" s="67" t="s">
        <v>71</v>
      </c>
      <c r="D221" s="67" t="s">
        <v>71</v>
      </c>
      <c r="E221" s="67" t="s">
        <v>71</v>
      </c>
      <c r="F221" s="67" t="s">
        <v>71</v>
      </c>
      <c r="G221" s="63">
        <v>0</v>
      </c>
      <c r="H221" s="63">
        <v>0</v>
      </c>
      <c r="I221" s="63">
        <v>6</v>
      </c>
      <c r="J221" s="63">
        <v>5</v>
      </c>
      <c r="K221" s="63">
        <v>3</v>
      </c>
      <c r="L221" s="63">
        <v>11</v>
      </c>
      <c r="M221" s="63">
        <v>8</v>
      </c>
      <c r="N221" s="63">
        <v>8</v>
      </c>
      <c r="O221" s="64">
        <v>8</v>
      </c>
      <c r="P221" s="53" t="s">
        <v>71</v>
      </c>
      <c r="Q221" s="53" t="s">
        <v>71</v>
      </c>
      <c r="R221" s="53" t="s">
        <v>71</v>
      </c>
      <c r="S221" s="53" t="s">
        <v>71</v>
      </c>
      <c r="T221" s="53" t="s">
        <v>71</v>
      </c>
      <c r="U221" s="40">
        <v>0</v>
      </c>
      <c r="V221" s="40">
        <v>0</v>
      </c>
      <c r="W221" s="40">
        <v>103.9</v>
      </c>
      <c r="X221" s="40">
        <v>84.6</v>
      </c>
      <c r="Y221" s="40">
        <v>49.2</v>
      </c>
      <c r="Z221" s="29">
        <v>174.6</v>
      </c>
      <c r="AA221" s="29">
        <v>122.6</v>
      </c>
      <c r="AB221" s="29">
        <v>118.6</v>
      </c>
      <c r="AC221" s="29">
        <v>115</v>
      </c>
    </row>
    <row r="222" spans="1:29" ht="12.75" customHeight="1" x14ac:dyDescent="0.25">
      <c r="A222" s="41" t="s">
        <v>13</v>
      </c>
      <c r="B222" s="67" t="s">
        <v>71</v>
      </c>
      <c r="C222" s="67" t="s">
        <v>71</v>
      </c>
      <c r="D222" s="67" t="s">
        <v>71</v>
      </c>
      <c r="E222" s="67" t="s">
        <v>71</v>
      </c>
      <c r="F222" s="67" t="s">
        <v>71</v>
      </c>
      <c r="G222" s="63">
        <v>10</v>
      </c>
      <c r="H222" s="63">
        <v>16</v>
      </c>
      <c r="I222" s="63">
        <v>12</v>
      </c>
      <c r="J222" s="63">
        <v>15</v>
      </c>
      <c r="K222" s="63">
        <v>12</v>
      </c>
      <c r="L222" s="63">
        <v>23</v>
      </c>
      <c r="M222" s="63">
        <v>20</v>
      </c>
      <c r="N222" s="63">
        <v>13</v>
      </c>
      <c r="O222" s="64">
        <v>16</v>
      </c>
      <c r="P222" s="53" t="s">
        <v>71</v>
      </c>
      <c r="Q222" s="53" t="s">
        <v>71</v>
      </c>
      <c r="R222" s="53" t="s">
        <v>71</v>
      </c>
      <c r="S222" s="53" t="s">
        <v>71</v>
      </c>
      <c r="T222" s="53" t="s">
        <v>71</v>
      </c>
      <c r="U222" s="40">
        <v>178.3</v>
      </c>
      <c r="V222" s="40">
        <v>281.3</v>
      </c>
      <c r="W222" s="40">
        <v>207.9</v>
      </c>
      <c r="X222" s="40">
        <v>253.7</v>
      </c>
      <c r="Y222" s="40">
        <v>196.7</v>
      </c>
      <c r="Z222" s="29">
        <v>365.1</v>
      </c>
      <c r="AA222" s="29">
        <v>306.60000000000002</v>
      </c>
      <c r="AB222" s="29">
        <v>192.7</v>
      </c>
      <c r="AC222" s="29">
        <v>230.1</v>
      </c>
    </row>
    <row r="223" spans="1:29" ht="12.75" customHeight="1" x14ac:dyDescent="0.25">
      <c r="A223" s="41" t="s">
        <v>14</v>
      </c>
      <c r="B223" s="67" t="s">
        <v>71</v>
      </c>
      <c r="C223" s="67" t="s">
        <v>71</v>
      </c>
      <c r="D223" s="67" t="s">
        <v>71</v>
      </c>
      <c r="E223" s="67" t="s">
        <v>71</v>
      </c>
      <c r="F223" s="67" t="s">
        <v>71</v>
      </c>
      <c r="G223" s="63">
        <v>17</v>
      </c>
      <c r="H223" s="63">
        <v>17</v>
      </c>
      <c r="I223" s="63">
        <v>22</v>
      </c>
      <c r="J223" s="63">
        <v>17</v>
      </c>
      <c r="K223" s="63">
        <v>31</v>
      </c>
      <c r="L223" s="63">
        <v>30</v>
      </c>
      <c r="M223" s="63">
        <v>27</v>
      </c>
      <c r="N223" s="63">
        <v>16</v>
      </c>
      <c r="O223" s="64">
        <v>23</v>
      </c>
      <c r="P223" s="53" t="s">
        <v>71</v>
      </c>
      <c r="Q223" s="53" t="s">
        <v>71</v>
      </c>
      <c r="R223" s="53" t="s">
        <v>71</v>
      </c>
      <c r="S223" s="53" t="s">
        <v>71</v>
      </c>
      <c r="T223" s="53" t="s">
        <v>71</v>
      </c>
      <c r="U223" s="40">
        <v>303.2</v>
      </c>
      <c r="V223" s="40">
        <v>298.89999999999998</v>
      </c>
      <c r="W223" s="40">
        <v>381.1</v>
      </c>
      <c r="X223" s="40">
        <v>287.60000000000002</v>
      </c>
      <c r="Y223" s="40">
        <v>508.2</v>
      </c>
      <c r="Z223" s="29">
        <v>476.2</v>
      </c>
      <c r="AA223" s="29">
        <v>413.9</v>
      </c>
      <c r="AB223" s="29">
        <v>237.2</v>
      </c>
      <c r="AC223" s="29">
        <v>330.7</v>
      </c>
    </row>
    <row r="224" spans="1:29" ht="12.75" customHeight="1" x14ac:dyDescent="0.25">
      <c r="A224" s="41" t="s">
        <v>15</v>
      </c>
      <c r="B224" s="67" t="s">
        <v>71</v>
      </c>
      <c r="C224" s="67" t="s">
        <v>71</v>
      </c>
      <c r="D224" s="67" t="s">
        <v>71</v>
      </c>
      <c r="E224" s="67" t="s">
        <v>71</v>
      </c>
      <c r="F224" s="67" t="s">
        <v>71</v>
      </c>
      <c r="G224" s="63">
        <v>32</v>
      </c>
      <c r="H224" s="63">
        <v>39</v>
      </c>
      <c r="I224" s="63">
        <v>46</v>
      </c>
      <c r="J224" s="63">
        <v>39</v>
      </c>
      <c r="K224" s="63">
        <v>51</v>
      </c>
      <c r="L224" s="63">
        <v>28</v>
      </c>
      <c r="M224" s="63">
        <v>31</v>
      </c>
      <c r="N224" s="63">
        <v>46</v>
      </c>
      <c r="O224" s="64">
        <v>40</v>
      </c>
      <c r="P224" s="53" t="s">
        <v>71</v>
      </c>
      <c r="Q224" s="53" t="s">
        <v>71</v>
      </c>
      <c r="R224" s="53" t="s">
        <v>71</v>
      </c>
      <c r="S224" s="53" t="s">
        <v>71</v>
      </c>
      <c r="T224" s="53" t="s">
        <v>71</v>
      </c>
      <c r="U224" s="40">
        <v>570.70000000000005</v>
      </c>
      <c r="V224" s="40">
        <v>685.8</v>
      </c>
      <c r="W224" s="40">
        <v>796.9</v>
      </c>
      <c r="X224" s="40">
        <v>659.7</v>
      </c>
      <c r="Y224" s="40">
        <v>836.1</v>
      </c>
      <c r="Z224" s="29">
        <v>444.5</v>
      </c>
      <c r="AA224" s="29">
        <v>475.2</v>
      </c>
      <c r="AB224" s="29">
        <v>681.8</v>
      </c>
      <c r="AC224" s="29">
        <v>575.20000000000005</v>
      </c>
    </row>
    <row r="225" spans="1:29" ht="12.75" customHeight="1" x14ac:dyDescent="0.25">
      <c r="A225" s="41" t="s">
        <v>16</v>
      </c>
      <c r="B225" s="67" t="s">
        <v>71</v>
      </c>
      <c r="C225" s="67" t="s">
        <v>71</v>
      </c>
      <c r="D225" s="67" t="s">
        <v>71</v>
      </c>
      <c r="E225" s="67" t="s">
        <v>71</v>
      </c>
      <c r="F225" s="67" t="s">
        <v>71</v>
      </c>
      <c r="G225" s="63">
        <v>9</v>
      </c>
      <c r="H225" s="63">
        <v>6</v>
      </c>
      <c r="I225" s="63">
        <v>12</v>
      </c>
      <c r="J225" s="63">
        <v>13</v>
      </c>
      <c r="K225" s="63">
        <v>6</v>
      </c>
      <c r="L225" s="63">
        <v>18</v>
      </c>
      <c r="M225" s="63">
        <v>15</v>
      </c>
      <c r="N225" s="63">
        <v>13</v>
      </c>
      <c r="O225" s="64">
        <v>16</v>
      </c>
      <c r="P225" s="53" t="s">
        <v>71</v>
      </c>
      <c r="Q225" s="53" t="s">
        <v>71</v>
      </c>
      <c r="R225" s="53" t="s">
        <v>71</v>
      </c>
      <c r="S225" s="53" t="s">
        <v>71</v>
      </c>
      <c r="T225" s="53" t="s">
        <v>71</v>
      </c>
      <c r="U225" s="40">
        <v>160.5</v>
      </c>
      <c r="V225" s="40">
        <v>105.5</v>
      </c>
      <c r="W225" s="40">
        <v>207.9</v>
      </c>
      <c r="X225" s="40">
        <v>219.9</v>
      </c>
      <c r="Y225" s="40">
        <v>98.4</v>
      </c>
      <c r="Z225" s="29">
        <v>285.7</v>
      </c>
      <c r="AA225" s="29">
        <v>229.9</v>
      </c>
      <c r="AB225" s="29">
        <v>192.7</v>
      </c>
      <c r="AC225" s="29">
        <v>230.1</v>
      </c>
    </row>
    <row r="226" spans="1:29" ht="12.75" customHeight="1" x14ac:dyDescent="0.25">
      <c r="A226" s="41" t="s">
        <v>17</v>
      </c>
      <c r="B226" s="67" t="s">
        <v>71</v>
      </c>
      <c r="C226" s="67" t="s">
        <v>71</v>
      </c>
      <c r="D226" s="67" t="s">
        <v>71</v>
      </c>
      <c r="E226" s="67" t="s">
        <v>71</v>
      </c>
      <c r="F226" s="67" t="s">
        <v>71</v>
      </c>
      <c r="G226" s="63">
        <v>12</v>
      </c>
      <c r="H226" s="63">
        <v>11</v>
      </c>
      <c r="I226" s="63">
        <v>17</v>
      </c>
      <c r="J226" s="63">
        <v>11</v>
      </c>
      <c r="K226" s="63">
        <v>12</v>
      </c>
      <c r="L226" s="63">
        <v>9</v>
      </c>
      <c r="M226" s="63">
        <v>10</v>
      </c>
      <c r="N226" s="63">
        <v>14</v>
      </c>
      <c r="O226" s="64">
        <v>8</v>
      </c>
      <c r="P226" s="53" t="s">
        <v>71</v>
      </c>
      <c r="Q226" s="53" t="s">
        <v>71</v>
      </c>
      <c r="R226" s="53" t="s">
        <v>71</v>
      </c>
      <c r="S226" s="53" t="s">
        <v>71</v>
      </c>
      <c r="T226" s="53" t="s">
        <v>71</v>
      </c>
      <c r="U226" s="40">
        <v>214</v>
      </c>
      <c r="V226" s="40">
        <v>193.4</v>
      </c>
      <c r="W226" s="40">
        <v>294.5</v>
      </c>
      <c r="X226" s="40">
        <v>186.1</v>
      </c>
      <c r="Y226" s="40">
        <v>196.7</v>
      </c>
      <c r="Z226" s="29">
        <v>142.9</v>
      </c>
      <c r="AA226" s="29">
        <v>153.30000000000001</v>
      </c>
      <c r="AB226" s="29">
        <v>207.5</v>
      </c>
      <c r="AC226" s="29">
        <v>115</v>
      </c>
    </row>
    <row r="227" spans="1:29" ht="12.75" customHeight="1" x14ac:dyDescent="0.25">
      <c r="A227" s="41" t="s">
        <v>55</v>
      </c>
      <c r="B227" s="67" t="s">
        <v>71</v>
      </c>
      <c r="C227" s="67" t="s">
        <v>71</v>
      </c>
      <c r="D227" s="67" t="s">
        <v>71</v>
      </c>
      <c r="E227" s="67" t="s">
        <v>71</v>
      </c>
      <c r="F227" s="67" t="s">
        <v>71</v>
      </c>
      <c r="G227" s="63">
        <v>20</v>
      </c>
      <c r="H227" s="63">
        <v>21</v>
      </c>
      <c r="I227" s="63">
        <v>19</v>
      </c>
      <c r="J227" s="63">
        <v>26</v>
      </c>
      <c r="K227" s="63">
        <v>21</v>
      </c>
      <c r="L227" s="63">
        <v>19</v>
      </c>
      <c r="M227" s="63">
        <v>22</v>
      </c>
      <c r="N227" s="63">
        <v>25</v>
      </c>
      <c r="O227" s="64">
        <v>28</v>
      </c>
      <c r="P227" s="53" t="s">
        <v>71</v>
      </c>
      <c r="Q227" s="53" t="s">
        <v>71</v>
      </c>
      <c r="R227" s="53" t="s">
        <v>71</v>
      </c>
      <c r="S227" s="53" t="s">
        <v>71</v>
      </c>
      <c r="T227" s="53" t="s">
        <v>71</v>
      </c>
      <c r="U227" s="40">
        <v>356.7</v>
      </c>
      <c r="V227" s="40">
        <v>369.3</v>
      </c>
      <c r="W227" s="40">
        <v>329.1</v>
      </c>
      <c r="X227" s="40">
        <v>439.8</v>
      </c>
      <c r="Y227" s="40">
        <v>344.3</v>
      </c>
      <c r="Z227" s="29">
        <v>301.60000000000002</v>
      </c>
      <c r="AA227" s="29">
        <v>337.2</v>
      </c>
      <c r="AB227" s="29">
        <v>370.6</v>
      </c>
      <c r="AC227" s="29">
        <v>402.6</v>
      </c>
    </row>
    <row r="228" spans="1:29" ht="12.75" customHeight="1" x14ac:dyDescent="0.25">
      <c r="A228" s="41" t="s">
        <v>47</v>
      </c>
      <c r="B228" s="67" t="s">
        <v>71</v>
      </c>
      <c r="C228" s="67" t="s">
        <v>71</v>
      </c>
      <c r="D228" s="67" t="s">
        <v>71</v>
      </c>
      <c r="E228" s="67" t="s">
        <v>71</v>
      </c>
      <c r="F228" s="67" t="s">
        <v>71</v>
      </c>
      <c r="G228" s="63">
        <v>11</v>
      </c>
      <c r="H228" s="63">
        <v>25</v>
      </c>
      <c r="I228" s="63">
        <v>11</v>
      </c>
      <c r="J228" s="63">
        <v>21</v>
      </c>
      <c r="K228" s="63">
        <v>12</v>
      </c>
      <c r="L228" s="63">
        <v>7</v>
      </c>
      <c r="M228" s="63">
        <v>16</v>
      </c>
      <c r="N228" s="63">
        <v>23</v>
      </c>
      <c r="O228" s="64">
        <v>28</v>
      </c>
      <c r="P228" s="53" t="s">
        <v>71</v>
      </c>
      <c r="Q228" s="53" t="s">
        <v>71</v>
      </c>
      <c r="R228" s="53" t="s">
        <v>71</v>
      </c>
      <c r="S228" s="53" t="s">
        <v>71</v>
      </c>
      <c r="T228" s="53" t="s">
        <v>71</v>
      </c>
      <c r="U228" s="40">
        <v>196.2</v>
      </c>
      <c r="V228" s="40">
        <v>439.6</v>
      </c>
      <c r="W228" s="40">
        <v>190.6</v>
      </c>
      <c r="X228" s="40">
        <v>355.2</v>
      </c>
      <c r="Y228" s="40">
        <v>196.7</v>
      </c>
      <c r="Z228" s="29">
        <v>111.1</v>
      </c>
      <c r="AA228" s="29">
        <v>245.3</v>
      </c>
      <c r="AB228" s="29">
        <v>340.9</v>
      </c>
      <c r="AC228" s="29">
        <v>402.6</v>
      </c>
    </row>
    <row r="229" spans="1:29" ht="12.75" customHeight="1" x14ac:dyDescent="0.25">
      <c r="A229" s="41" t="s">
        <v>18</v>
      </c>
      <c r="B229" s="67" t="s">
        <v>71</v>
      </c>
      <c r="C229" s="67" t="s">
        <v>71</v>
      </c>
      <c r="D229" s="67" t="s">
        <v>71</v>
      </c>
      <c r="E229" s="67" t="s">
        <v>71</v>
      </c>
      <c r="F229" s="67" t="s">
        <v>71</v>
      </c>
      <c r="G229" s="63">
        <v>49</v>
      </c>
      <c r="H229" s="63">
        <v>48</v>
      </c>
      <c r="I229" s="63">
        <v>16</v>
      </c>
      <c r="J229" s="63">
        <v>21</v>
      </c>
      <c r="K229" s="63">
        <v>35</v>
      </c>
      <c r="L229" s="63">
        <v>32</v>
      </c>
      <c r="M229" s="63">
        <v>28</v>
      </c>
      <c r="N229" s="63">
        <v>38</v>
      </c>
      <c r="O229" s="64">
        <v>33</v>
      </c>
      <c r="P229" s="53" t="s">
        <v>71</v>
      </c>
      <c r="Q229" s="53" t="s">
        <v>71</v>
      </c>
      <c r="R229" s="53" t="s">
        <v>71</v>
      </c>
      <c r="S229" s="53" t="s">
        <v>71</v>
      </c>
      <c r="T229" s="53" t="s">
        <v>71</v>
      </c>
      <c r="U229" s="40">
        <v>873.9</v>
      </c>
      <c r="V229" s="40">
        <v>844</v>
      </c>
      <c r="W229" s="40">
        <v>277.2</v>
      </c>
      <c r="X229" s="40">
        <v>355.2</v>
      </c>
      <c r="Y229" s="40">
        <v>573.79999999999995</v>
      </c>
      <c r="Z229" s="29">
        <v>508</v>
      </c>
      <c r="AA229" s="29">
        <v>429.2</v>
      </c>
      <c r="AB229" s="29">
        <v>563.29999999999995</v>
      </c>
      <c r="AC229" s="29">
        <v>474.5</v>
      </c>
    </row>
    <row r="230" spans="1:29" ht="12.75" customHeight="1" x14ac:dyDescent="0.25">
      <c r="A230" s="41" t="s">
        <v>120</v>
      </c>
      <c r="B230" s="67" t="s">
        <v>71</v>
      </c>
      <c r="C230" s="67" t="s">
        <v>71</v>
      </c>
      <c r="D230" s="67" t="s">
        <v>71</v>
      </c>
      <c r="E230" s="67" t="s">
        <v>71</v>
      </c>
      <c r="F230" s="67" t="s">
        <v>71</v>
      </c>
      <c r="G230" s="63">
        <v>27</v>
      </c>
      <c r="H230" s="63">
        <v>5</v>
      </c>
      <c r="I230" s="63">
        <v>18</v>
      </c>
      <c r="J230" s="63">
        <v>24</v>
      </c>
      <c r="K230" s="63">
        <v>24</v>
      </c>
      <c r="L230" s="63">
        <v>21</v>
      </c>
      <c r="M230" s="63">
        <v>33</v>
      </c>
      <c r="N230" s="63">
        <v>30</v>
      </c>
      <c r="O230" s="64">
        <v>34</v>
      </c>
      <c r="P230" s="53" t="s">
        <v>71</v>
      </c>
      <c r="Q230" s="53" t="s">
        <v>71</v>
      </c>
      <c r="R230" s="53" t="s">
        <v>71</v>
      </c>
      <c r="S230" s="53" t="s">
        <v>71</v>
      </c>
      <c r="T230" s="53" t="s">
        <v>71</v>
      </c>
      <c r="U230" s="40">
        <v>481.5</v>
      </c>
      <c r="V230" s="40">
        <v>87.9</v>
      </c>
      <c r="W230" s="40">
        <v>311.8</v>
      </c>
      <c r="X230" s="40">
        <v>406</v>
      </c>
      <c r="Y230" s="40">
        <v>393.5</v>
      </c>
      <c r="Z230" s="29">
        <v>333.4</v>
      </c>
      <c r="AA230" s="29">
        <v>505.9</v>
      </c>
      <c r="AB230" s="29">
        <v>444.7</v>
      </c>
      <c r="AC230" s="29">
        <v>488.9</v>
      </c>
    </row>
    <row r="231" spans="1:29" ht="12.75" customHeight="1" x14ac:dyDescent="0.25">
      <c r="A231" s="41" t="s">
        <v>19</v>
      </c>
      <c r="B231" s="67" t="s">
        <v>71</v>
      </c>
      <c r="C231" s="67" t="s">
        <v>71</v>
      </c>
      <c r="D231" s="67" t="s">
        <v>71</v>
      </c>
      <c r="E231" s="67" t="s">
        <v>71</v>
      </c>
      <c r="F231" s="67" t="s">
        <v>71</v>
      </c>
      <c r="G231" s="63">
        <v>0</v>
      </c>
      <c r="H231" s="63">
        <v>0</v>
      </c>
      <c r="I231" s="63">
        <v>0</v>
      </c>
      <c r="J231" s="63">
        <v>0</v>
      </c>
      <c r="K231" s="63">
        <v>0</v>
      </c>
      <c r="L231" s="63">
        <v>0</v>
      </c>
      <c r="M231" s="63">
        <v>0</v>
      </c>
      <c r="N231" s="63">
        <v>0</v>
      </c>
      <c r="O231" s="64">
        <v>6</v>
      </c>
      <c r="P231" s="53" t="s">
        <v>71</v>
      </c>
      <c r="Q231" s="53" t="s">
        <v>71</v>
      </c>
      <c r="R231" s="53" t="s">
        <v>71</v>
      </c>
      <c r="S231" s="53" t="s">
        <v>71</v>
      </c>
      <c r="T231" s="53" t="s">
        <v>71</v>
      </c>
      <c r="U231" s="40">
        <v>0</v>
      </c>
      <c r="V231" s="40">
        <v>0</v>
      </c>
      <c r="W231" s="40">
        <v>0</v>
      </c>
      <c r="X231" s="40">
        <v>0</v>
      </c>
      <c r="Y231" s="40">
        <v>0</v>
      </c>
      <c r="Z231" s="29">
        <v>0</v>
      </c>
      <c r="AA231" s="29">
        <v>0</v>
      </c>
      <c r="AB231" s="29">
        <v>0</v>
      </c>
      <c r="AC231" s="29">
        <v>86.3</v>
      </c>
    </row>
    <row r="232" spans="1:29" s="44" customFormat="1" ht="25.5" customHeight="1" x14ac:dyDescent="0.25">
      <c r="A232" s="14" t="s">
        <v>65</v>
      </c>
      <c r="B232" s="68" t="s">
        <v>71</v>
      </c>
      <c r="C232" s="68" t="s">
        <v>71</v>
      </c>
      <c r="D232" s="68" t="s">
        <v>71</v>
      </c>
      <c r="E232" s="68" t="s">
        <v>71</v>
      </c>
      <c r="F232" s="68" t="s">
        <v>71</v>
      </c>
      <c r="G232" s="65">
        <v>290</v>
      </c>
      <c r="H232" s="65">
        <v>291</v>
      </c>
      <c r="I232" s="65">
        <v>273</v>
      </c>
      <c r="J232" s="65">
        <v>304</v>
      </c>
      <c r="K232" s="65">
        <v>324</v>
      </c>
      <c r="L232" s="65">
        <v>312</v>
      </c>
      <c r="M232" s="65">
        <v>354</v>
      </c>
      <c r="N232" s="65">
        <v>372</v>
      </c>
      <c r="O232" s="66">
        <v>391</v>
      </c>
      <c r="P232" s="57" t="s">
        <v>71</v>
      </c>
      <c r="Q232" s="57" t="s">
        <v>71</v>
      </c>
      <c r="R232" s="57" t="s">
        <v>71</v>
      </c>
      <c r="S232" s="57" t="s">
        <v>71</v>
      </c>
      <c r="T232" s="57" t="s">
        <v>71</v>
      </c>
      <c r="U232" s="27">
        <v>5172.1000000000004</v>
      </c>
      <c r="V232" s="27">
        <v>5116.8999999999996</v>
      </c>
      <c r="W232" s="27">
        <v>4729.3</v>
      </c>
      <c r="X232" s="27">
        <v>5142.5</v>
      </c>
      <c r="Y232" s="27">
        <v>5311.9</v>
      </c>
      <c r="Z232" s="28">
        <v>4952.8</v>
      </c>
      <c r="AA232" s="28">
        <v>5426.5</v>
      </c>
      <c r="AB232" s="28">
        <v>5514</v>
      </c>
      <c r="AC232" s="28">
        <v>5622.7</v>
      </c>
    </row>
    <row r="233" spans="1:29" ht="12.75" customHeight="1" x14ac:dyDescent="0.25">
      <c r="A233" s="34" t="s">
        <v>21</v>
      </c>
      <c r="B233" s="63"/>
      <c r="C233" s="63"/>
      <c r="D233" s="63"/>
      <c r="E233" s="63"/>
      <c r="F233" s="63"/>
      <c r="G233" s="63"/>
      <c r="H233" s="63"/>
      <c r="I233" s="63"/>
      <c r="J233" s="63"/>
      <c r="K233" s="63"/>
      <c r="L233" s="63"/>
      <c r="M233" s="63"/>
      <c r="N233" s="63"/>
      <c r="O233" s="64"/>
      <c r="P233" s="40"/>
      <c r="Q233" s="40"/>
      <c r="R233" s="40"/>
      <c r="S233" s="40"/>
      <c r="T233" s="40"/>
      <c r="U233" s="40"/>
      <c r="V233" s="40"/>
      <c r="W233" s="40"/>
      <c r="X233" s="40"/>
      <c r="Y233" s="29"/>
      <c r="Z233" s="29"/>
      <c r="AA233" s="29"/>
      <c r="AB233" s="29"/>
    </row>
    <row r="234" spans="1:29" ht="12.75" customHeight="1" x14ac:dyDescent="0.25">
      <c r="A234" s="41" t="s">
        <v>45</v>
      </c>
      <c r="B234" s="67" t="s">
        <v>71</v>
      </c>
      <c r="C234" s="67" t="s">
        <v>71</v>
      </c>
      <c r="D234" s="67" t="s">
        <v>71</v>
      </c>
      <c r="E234" s="67" t="s">
        <v>71</v>
      </c>
      <c r="F234" s="67" t="s">
        <v>71</v>
      </c>
      <c r="G234" s="63">
        <v>6</v>
      </c>
      <c r="H234" s="63">
        <v>7</v>
      </c>
      <c r="I234" s="63">
        <v>6</v>
      </c>
      <c r="J234" s="63">
        <v>0</v>
      </c>
      <c r="K234" s="63">
        <v>10</v>
      </c>
      <c r="L234" s="63">
        <v>10</v>
      </c>
      <c r="M234" s="63">
        <v>5</v>
      </c>
      <c r="N234" s="63">
        <v>8</v>
      </c>
      <c r="O234" s="64">
        <v>12</v>
      </c>
      <c r="P234" s="53" t="s">
        <v>71</v>
      </c>
      <c r="Q234" s="53" t="s">
        <v>71</v>
      </c>
      <c r="R234" s="53" t="s">
        <v>71</v>
      </c>
      <c r="S234" s="53" t="s">
        <v>71</v>
      </c>
      <c r="T234" s="53" t="s">
        <v>71</v>
      </c>
      <c r="U234" s="40">
        <v>1.8</v>
      </c>
      <c r="V234" s="40">
        <v>2.1</v>
      </c>
      <c r="W234" s="40">
        <v>1.8</v>
      </c>
      <c r="X234" s="40">
        <v>0</v>
      </c>
      <c r="Y234" s="40">
        <v>2.8</v>
      </c>
      <c r="Z234" s="29">
        <v>2.8</v>
      </c>
      <c r="AA234" s="29">
        <v>1.4</v>
      </c>
      <c r="AB234" s="29">
        <v>2.2000000000000002</v>
      </c>
      <c r="AC234" s="29">
        <v>3.1</v>
      </c>
    </row>
    <row r="235" spans="1:29" ht="12.75" customHeight="1" x14ac:dyDescent="0.25">
      <c r="A235" s="41" t="s">
        <v>11</v>
      </c>
      <c r="B235" s="67" t="s">
        <v>71</v>
      </c>
      <c r="C235" s="67" t="s">
        <v>71</v>
      </c>
      <c r="D235" s="67" t="s">
        <v>71</v>
      </c>
      <c r="E235" s="67" t="s">
        <v>71</v>
      </c>
      <c r="F235" s="67" t="s">
        <v>71</v>
      </c>
      <c r="G235" s="63">
        <v>467</v>
      </c>
      <c r="H235" s="63">
        <v>456</v>
      </c>
      <c r="I235" s="63">
        <v>612</v>
      </c>
      <c r="J235" s="63">
        <v>627</v>
      </c>
      <c r="K235" s="63">
        <v>592</v>
      </c>
      <c r="L235" s="63">
        <v>573</v>
      </c>
      <c r="M235" s="63">
        <v>583</v>
      </c>
      <c r="N235" s="63">
        <v>529</v>
      </c>
      <c r="O235" s="64">
        <v>593</v>
      </c>
      <c r="P235" s="53" t="s">
        <v>71</v>
      </c>
      <c r="Q235" s="53" t="s">
        <v>71</v>
      </c>
      <c r="R235" s="53" t="s">
        <v>71</v>
      </c>
      <c r="S235" s="53" t="s">
        <v>71</v>
      </c>
      <c r="T235" s="53" t="s">
        <v>71</v>
      </c>
      <c r="U235" s="40">
        <v>141.30000000000001</v>
      </c>
      <c r="V235" s="40">
        <v>136.30000000000001</v>
      </c>
      <c r="W235" s="40">
        <v>179.9</v>
      </c>
      <c r="X235" s="40">
        <v>181</v>
      </c>
      <c r="Y235" s="40">
        <v>167.2</v>
      </c>
      <c r="Z235" s="29">
        <v>158.80000000000001</v>
      </c>
      <c r="AA235" s="29">
        <v>159.80000000000001</v>
      </c>
      <c r="AB235" s="29">
        <v>143.69999999999999</v>
      </c>
      <c r="AC235" s="29">
        <v>151.80000000000001</v>
      </c>
    </row>
    <row r="236" spans="1:29" ht="12.75" customHeight="1" x14ac:dyDescent="0.25">
      <c r="A236" s="41" t="s">
        <v>46</v>
      </c>
      <c r="B236" s="67" t="s">
        <v>71</v>
      </c>
      <c r="C236" s="67" t="s">
        <v>71</v>
      </c>
      <c r="D236" s="67" t="s">
        <v>71</v>
      </c>
      <c r="E236" s="67" t="s">
        <v>71</v>
      </c>
      <c r="F236" s="67" t="s">
        <v>71</v>
      </c>
      <c r="G236" s="63">
        <v>64</v>
      </c>
      <c r="H236" s="63">
        <v>53</v>
      </c>
      <c r="I236" s="63">
        <v>87</v>
      </c>
      <c r="J236" s="63">
        <v>65</v>
      </c>
      <c r="K236" s="63">
        <v>61</v>
      </c>
      <c r="L236" s="63">
        <v>56</v>
      </c>
      <c r="M236" s="63">
        <v>61</v>
      </c>
      <c r="N236" s="63">
        <v>53</v>
      </c>
      <c r="O236" s="64">
        <v>101</v>
      </c>
      <c r="P236" s="53" t="s">
        <v>71</v>
      </c>
      <c r="Q236" s="53" t="s">
        <v>71</v>
      </c>
      <c r="R236" s="53" t="s">
        <v>71</v>
      </c>
      <c r="S236" s="53" t="s">
        <v>71</v>
      </c>
      <c r="T236" s="53" t="s">
        <v>71</v>
      </c>
      <c r="U236" s="40">
        <v>19.399999999999999</v>
      </c>
      <c r="V236" s="40">
        <v>15.8</v>
      </c>
      <c r="W236" s="40">
        <v>25.6</v>
      </c>
      <c r="X236" s="40">
        <v>18.8</v>
      </c>
      <c r="Y236" s="40">
        <v>17.2</v>
      </c>
      <c r="Z236" s="29">
        <v>15.5</v>
      </c>
      <c r="AA236" s="29">
        <v>16.7</v>
      </c>
      <c r="AB236" s="29">
        <v>14.4</v>
      </c>
      <c r="AC236" s="29">
        <v>25.9</v>
      </c>
    </row>
    <row r="237" spans="1:29" ht="12.75" customHeight="1" x14ac:dyDescent="0.25">
      <c r="A237" s="41" t="s">
        <v>119</v>
      </c>
      <c r="B237" s="67" t="s">
        <v>71</v>
      </c>
      <c r="C237" s="67" t="s">
        <v>71</v>
      </c>
      <c r="D237" s="67" t="s">
        <v>71</v>
      </c>
      <c r="E237" s="67" t="s">
        <v>71</v>
      </c>
      <c r="F237" s="67" t="s">
        <v>71</v>
      </c>
      <c r="G237" s="63">
        <v>15</v>
      </c>
      <c r="H237" s="63">
        <v>13</v>
      </c>
      <c r="I237" s="63">
        <v>14</v>
      </c>
      <c r="J237" s="63">
        <v>13</v>
      </c>
      <c r="K237" s="63">
        <v>12</v>
      </c>
      <c r="L237" s="63">
        <v>12</v>
      </c>
      <c r="M237" s="63">
        <v>6</v>
      </c>
      <c r="N237" s="63">
        <v>8</v>
      </c>
      <c r="O237" s="64">
        <v>15</v>
      </c>
      <c r="P237" s="53" t="s">
        <v>71</v>
      </c>
      <c r="Q237" s="53" t="s">
        <v>71</v>
      </c>
      <c r="R237" s="53" t="s">
        <v>71</v>
      </c>
      <c r="S237" s="53" t="s">
        <v>71</v>
      </c>
      <c r="T237" s="53" t="s">
        <v>71</v>
      </c>
      <c r="U237" s="40">
        <v>4.5</v>
      </c>
      <c r="V237" s="40">
        <v>3.9</v>
      </c>
      <c r="W237" s="40">
        <v>4.0999999999999996</v>
      </c>
      <c r="X237" s="40">
        <v>3.8</v>
      </c>
      <c r="Y237" s="40">
        <v>3.4</v>
      </c>
      <c r="Z237" s="29">
        <v>3.3</v>
      </c>
      <c r="AA237" s="29">
        <v>1.6</v>
      </c>
      <c r="AB237" s="29">
        <v>2.2000000000000002</v>
      </c>
      <c r="AC237" s="29">
        <v>3.8</v>
      </c>
    </row>
    <row r="238" spans="1:29" ht="12.75" customHeight="1" x14ac:dyDescent="0.25">
      <c r="A238" s="41" t="s">
        <v>12</v>
      </c>
      <c r="B238" s="67" t="s">
        <v>71</v>
      </c>
      <c r="C238" s="67" t="s">
        <v>71</v>
      </c>
      <c r="D238" s="67" t="s">
        <v>71</v>
      </c>
      <c r="E238" s="67" t="s">
        <v>71</v>
      </c>
      <c r="F238" s="67" t="s">
        <v>71</v>
      </c>
      <c r="G238" s="63">
        <v>8</v>
      </c>
      <c r="H238" s="63">
        <v>26</v>
      </c>
      <c r="I238" s="63">
        <v>30</v>
      </c>
      <c r="J238" s="63">
        <v>47</v>
      </c>
      <c r="K238" s="63">
        <v>37</v>
      </c>
      <c r="L238" s="63">
        <v>33</v>
      </c>
      <c r="M238" s="63">
        <v>41</v>
      </c>
      <c r="N238" s="63">
        <v>39</v>
      </c>
      <c r="O238" s="64">
        <v>42</v>
      </c>
      <c r="P238" s="53" t="s">
        <v>71</v>
      </c>
      <c r="Q238" s="53" t="s">
        <v>71</v>
      </c>
      <c r="R238" s="53" t="s">
        <v>71</v>
      </c>
      <c r="S238" s="53" t="s">
        <v>71</v>
      </c>
      <c r="T238" s="53" t="s">
        <v>71</v>
      </c>
      <c r="U238" s="40">
        <v>2.4</v>
      </c>
      <c r="V238" s="40">
        <v>7.8</v>
      </c>
      <c r="W238" s="40">
        <v>8.8000000000000007</v>
      </c>
      <c r="X238" s="40">
        <v>13.6</v>
      </c>
      <c r="Y238" s="40">
        <v>10.4</v>
      </c>
      <c r="Z238" s="29">
        <v>9.1</v>
      </c>
      <c r="AA238" s="29">
        <v>11.2</v>
      </c>
      <c r="AB238" s="29">
        <v>10.6</v>
      </c>
      <c r="AC238" s="29">
        <v>10.8</v>
      </c>
    </row>
    <row r="239" spans="1:29" ht="12.75" customHeight="1" x14ac:dyDescent="0.25">
      <c r="A239" s="41" t="s">
        <v>13</v>
      </c>
      <c r="B239" s="67" t="s">
        <v>71</v>
      </c>
      <c r="C239" s="67" t="s">
        <v>71</v>
      </c>
      <c r="D239" s="67" t="s">
        <v>71</v>
      </c>
      <c r="E239" s="67" t="s">
        <v>71</v>
      </c>
      <c r="F239" s="67" t="s">
        <v>71</v>
      </c>
      <c r="G239" s="63">
        <v>40</v>
      </c>
      <c r="H239" s="63">
        <v>19</v>
      </c>
      <c r="I239" s="63">
        <v>30</v>
      </c>
      <c r="J239" s="63">
        <v>37</v>
      </c>
      <c r="K239" s="63">
        <v>52</v>
      </c>
      <c r="L239" s="63">
        <v>44</v>
      </c>
      <c r="M239" s="63">
        <v>48</v>
      </c>
      <c r="N239" s="63">
        <v>33</v>
      </c>
      <c r="O239" s="64">
        <v>16</v>
      </c>
      <c r="P239" s="53" t="s">
        <v>71</v>
      </c>
      <c r="Q239" s="53" t="s">
        <v>71</v>
      </c>
      <c r="R239" s="53" t="s">
        <v>71</v>
      </c>
      <c r="S239" s="53" t="s">
        <v>71</v>
      </c>
      <c r="T239" s="53" t="s">
        <v>71</v>
      </c>
      <c r="U239" s="40">
        <v>12.1</v>
      </c>
      <c r="V239" s="40">
        <v>5.7</v>
      </c>
      <c r="W239" s="40">
        <v>8.8000000000000007</v>
      </c>
      <c r="X239" s="40">
        <v>10.7</v>
      </c>
      <c r="Y239" s="40">
        <v>14.7</v>
      </c>
      <c r="Z239" s="29">
        <v>12.2</v>
      </c>
      <c r="AA239" s="29">
        <v>13.2</v>
      </c>
      <c r="AB239" s="29">
        <v>9</v>
      </c>
      <c r="AC239" s="29">
        <v>4.0999999999999996</v>
      </c>
    </row>
    <row r="240" spans="1:29" ht="12.75" customHeight="1" x14ac:dyDescent="0.25">
      <c r="A240" s="41" t="s">
        <v>14</v>
      </c>
      <c r="B240" s="67" t="s">
        <v>71</v>
      </c>
      <c r="C240" s="67" t="s">
        <v>71</v>
      </c>
      <c r="D240" s="67" t="s">
        <v>71</v>
      </c>
      <c r="E240" s="67" t="s">
        <v>71</v>
      </c>
      <c r="F240" s="67" t="s">
        <v>71</v>
      </c>
      <c r="G240" s="63">
        <v>69</v>
      </c>
      <c r="H240" s="63">
        <v>65</v>
      </c>
      <c r="I240" s="63">
        <v>78</v>
      </c>
      <c r="J240" s="63">
        <v>47</v>
      </c>
      <c r="K240" s="63">
        <v>57</v>
      </c>
      <c r="L240" s="63">
        <v>68</v>
      </c>
      <c r="M240" s="63">
        <v>60</v>
      </c>
      <c r="N240" s="63">
        <v>51</v>
      </c>
      <c r="O240" s="64">
        <v>47</v>
      </c>
      <c r="P240" s="53" t="s">
        <v>71</v>
      </c>
      <c r="Q240" s="53" t="s">
        <v>71</v>
      </c>
      <c r="R240" s="53" t="s">
        <v>71</v>
      </c>
      <c r="S240" s="53" t="s">
        <v>71</v>
      </c>
      <c r="T240" s="53" t="s">
        <v>71</v>
      </c>
      <c r="U240" s="40">
        <v>20.9</v>
      </c>
      <c r="V240" s="40">
        <v>19.399999999999999</v>
      </c>
      <c r="W240" s="40">
        <v>22.9</v>
      </c>
      <c r="X240" s="40">
        <v>13.6</v>
      </c>
      <c r="Y240" s="40">
        <v>16.100000000000001</v>
      </c>
      <c r="Z240" s="29">
        <v>18.8</v>
      </c>
      <c r="AA240" s="29">
        <v>16.399999999999999</v>
      </c>
      <c r="AB240" s="29">
        <v>13.9</v>
      </c>
      <c r="AC240" s="29">
        <v>12</v>
      </c>
    </row>
    <row r="241" spans="1:29" ht="12.75" customHeight="1" x14ac:dyDescent="0.25">
      <c r="A241" s="41" t="s">
        <v>15</v>
      </c>
      <c r="B241" s="67" t="s">
        <v>71</v>
      </c>
      <c r="C241" s="67" t="s">
        <v>71</v>
      </c>
      <c r="D241" s="67" t="s">
        <v>71</v>
      </c>
      <c r="E241" s="67" t="s">
        <v>71</v>
      </c>
      <c r="F241" s="67" t="s">
        <v>71</v>
      </c>
      <c r="G241" s="63">
        <v>498</v>
      </c>
      <c r="H241" s="63">
        <v>263</v>
      </c>
      <c r="I241" s="63">
        <v>267</v>
      </c>
      <c r="J241" s="63">
        <v>249</v>
      </c>
      <c r="K241" s="63">
        <v>208</v>
      </c>
      <c r="L241" s="63">
        <v>208</v>
      </c>
      <c r="M241" s="63">
        <v>190</v>
      </c>
      <c r="N241" s="63">
        <v>171</v>
      </c>
      <c r="O241" s="64">
        <v>146</v>
      </c>
      <c r="P241" s="53" t="s">
        <v>71</v>
      </c>
      <c r="Q241" s="53" t="s">
        <v>71</v>
      </c>
      <c r="R241" s="53" t="s">
        <v>71</v>
      </c>
      <c r="S241" s="53" t="s">
        <v>71</v>
      </c>
      <c r="T241" s="53" t="s">
        <v>71</v>
      </c>
      <c r="U241" s="40">
        <v>150.69999999999999</v>
      </c>
      <c r="V241" s="40">
        <v>78.599999999999994</v>
      </c>
      <c r="W241" s="40">
        <v>78.5</v>
      </c>
      <c r="X241" s="40">
        <v>71.900000000000006</v>
      </c>
      <c r="Y241" s="40">
        <v>58.7</v>
      </c>
      <c r="Z241" s="29">
        <v>57.7</v>
      </c>
      <c r="AA241" s="29">
        <v>52.1</v>
      </c>
      <c r="AB241" s="29">
        <v>46.4</v>
      </c>
      <c r="AC241" s="29">
        <v>37.4</v>
      </c>
    </row>
    <row r="242" spans="1:29" ht="12.75" customHeight="1" x14ac:dyDescent="0.25">
      <c r="A242" s="41" t="s">
        <v>16</v>
      </c>
      <c r="B242" s="67" t="s">
        <v>71</v>
      </c>
      <c r="C242" s="67" t="s">
        <v>71</v>
      </c>
      <c r="D242" s="67" t="s">
        <v>71</v>
      </c>
      <c r="E242" s="67" t="s">
        <v>71</v>
      </c>
      <c r="F242" s="67" t="s">
        <v>71</v>
      </c>
      <c r="G242" s="63">
        <v>77</v>
      </c>
      <c r="H242" s="63">
        <v>81</v>
      </c>
      <c r="I242" s="63">
        <v>79</v>
      </c>
      <c r="J242" s="63">
        <v>61</v>
      </c>
      <c r="K242" s="63">
        <v>78</v>
      </c>
      <c r="L242" s="63">
        <v>65</v>
      </c>
      <c r="M242" s="63">
        <v>51</v>
      </c>
      <c r="N242" s="63">
        <v>70</v>
      </c>
      <c r="O242" s="64">
        <v>57</v>
      </c>
      <c r="P242" s="53" t="s">
        <v>71</v>
      </c>
      <c r="Q242" s="53" t="s">
        <v>71</v>
      </c>
      <c r="R242" s="53" t="s">
        <v>71</v>
      </c>
      <c r="S242" s="53" t="s">
        <v>71</v>
      </c>
      <c r="T242" s="53" t="s">
        <v>71</v>
      </c>
      <c r="U242" s="40">
        <v>23.3</v>
      </c>
      <c r="V242" s="40">
        <v>24.2</v>
      </c>
      <c r="W242" s="40">
        <v>23.2</v>
      </c>
      <c r="X242" s="40">
        <v>17.600000000000001</v>
      </c>
      <c r="Y242" s="40">
        <v>22</v>
      </c>
      <c r="Z242" s="29">
        <v>18</v>
      </c>
      <c r="AA242" s="29">
        <v>14</v>
      </c>
      <c r="AB242" s="29">
        <v>19</v>
      </c>
      <c r="AC242" s="29">
        <v>14.6</v>
      </c>
    </row>
    <row r="243" spans="1:29" ht="12.75" customHeight="1" x14ac:dyDescent="0.25">
      <c r="A243" s="41" t="s">
        <v>17</v>
      </c>
      <c r="B243" s="67" t="s">
        <v>71</v>
      </c>
      <c r="C243" s="67" t="s">
        <v>71</v>
      </c>
      <c r="D243" s="67" t="s">
        <v>71</v>
      </c>
      <c r="E243" s="67" t="s">
        <v>71</v>
      </c>
      <c r="F243" s="67" t="s">
        <v>71</v>
      </c>
      <c r="G243" s="63">
        <v>235</v>
      </c>
      <c r="H243" s="63">
        <v>282</v>
      </c>
      <c r="I243" s="63">
        <v>249</v>
      </c>
      <c r="J243" s="63">
        <v>355</v>
      </c>
      <c r="K243" s="63">
        <v>447</v>
      </c>
      <c r="L243" s="63">
        <v>298</v>
      </c>
      <c r="M243" s="63">
        <v>258</v>
      </c>
      <c r="N243" s="63">
        <v>200</v>
      </c>
      <c r="O243" s="64">
        <v>182</v>
      </c>
      <c r="P243" s="53" t="s">
        <v>71</v>
      </c>
      <c r="Q243" s="53" t="s">
        <v>71</v>
      </c>
      <c r="R243" s="53" t="s">
        <v>71</v>
      </c>
      <c r="S243" s="53" t="s">
        <v>71</v>
      </c>
      <c r="T243" s="53" t="s">
        <v>71</v>
      </c>
      <c r="U243" s="40">
        <v>71.099999999999994</v>
      </c>
      <c r="V243" s="40">
        <v>84.3</v>
      </c>
      <c r="W243" s="40">
        <v>73.2</v>
      </c>
      <c r="X243" s="40">
        <v>102.5</v>
      </c>
      <c r="Y243" s="40">
        <v>126.2</v>
      </c>
      <c r="Z243" s="29">
        <v>82.6</v>
      </c>
      <c r="AA243" s="29">
        <v>70.7</v>
      </c>
      <c r="AB243" s="29">
        <v>54.3</v>
      </c>
      <c r="AC243" s="29">
        <v>46.6</v>
      </c>
    </row>
    <row r="244" spans="1:29" ht="12.75" customHeight="1" x14ac:dyDescent="0.25">
      <c r="A244" s="41" t="s">
        <v>55</v>
      </c>
      <c r="B244" s="67" t="s">
        <v>71</v>
      </c>
      <c r="C244" s="67" t="s">
        <v>71</v>
      </c>
      <c r="D244" s="67" t="s">
        <v>71</v>
      </c>
      <c r="E244" s="67" t="s">
        <v>71</v>
      </c>
      <c r="F244" s="67" t="s">
        <v>71</v>
      </c>
      <c r="G244" s="63">
        <v>114</v>
      </c>
      <c r="H244" s="63">
        <v>148</v>
      </c>
      <c r="I244" s="63">
        <v>128</v>
      </c>
      <c r="J244" s="63">
        <v>104</v>
      </c>
      <c r="K244" s="63">
        <v>132</v>
      </c>
      <c r="L244" s="63">
        <v>127</v>
      </c>
      <c r="M244" s="63">
        <v>134</v>
      </c>
      <c r="N244" s="63">
        <v>109</v>
      </c>
      <c r="O244" s="64">
        <v>80</v>
      </c>
      <c r="P244" s="53" t="s">
        <v>71</v>
      </c>
      <c r="Q244" s="53" t="s">
        <v>71</v>
      </c>
      <c r="R244" s="53" t="s">
        <v>71</v>
      </c>
      <c r="S244" s="53" t="s">
        <v>71</v>
      </c>
      <c r="T244" s="53" t="s">
        <v>71</v>
      </c>
      <c r="U244" s="40">
        <v>34.5</v>
      </c>
      <c r="V244" s="40">
        <v>44.2</v>
      </c>
      <c r="W244" s="40">
        <v>37.6</v>
      </c>
      <c r="X244" s="40">
        <v>30</v>
      </c>
      <c r="Y244" s="40">
        <v>37.299999999999997</v>
      </c>
      <c r="Z244" s="29">
        <v>35.200000000000003</v>
      </c>
      <c r="AA244" s="29">
        <v>36.700000000000003</v>
      </c>
      <c r="AB244" s="29">
        <v>29.6</v>
      </c>
      <c r="AC244" s="29">
        <v>20.5</v>
      </c>
    </row>
    <row r="245" spans="1:29" ht="12.75" customHeight="1" x14ac:dyDescent="0.25">
      <c r="A245" s="41" t="s">
        <v>47</v>
      </c>
      <c r="B245" s="67" t="s">
        <v>71</v>
      </c>
      <c r="C245" s="67" t="s">
        <v>71</v>
      </c>
      <c r="D245" s="67" t="s">
        <v>71</v>
      </c>
      <c r="E245" s="67" t="s">
        <v>71</v>
      </c>
      <c r="F245" s="67" t="s">
        <v>71</v>
      </c>
      <c r="G245" s="63">
        <v>125</v>
      </c>
      <c r="H245" s="63">
        <v>128</v>
      </c>
      <c r="I245" s="63">
        <v>138</v>
      </c>
      <c r="J245" s="63">
        <v>143</v>
      </c>
      <c r="K245" s="63">
        <v>120</v>
      </c>
      <c r="L245" s="63">
        <v>123</v>
      </c>
      <c r="M245" s="63">
        <v>127</v>
      </c>
      <c r="N245" s="63">
        <v>98</v>
      </c>
      <c r="O245" s="64">
        <v>117</v>
      </c>
      <c r="P245" s="53" t="s">
        <v>71</v>
      </c>
      <c r="Q245" s="53" t="s">
        <v>71</v>
      </c>
      <c r="R245" s="53" t="s">
        <v>71</v>
      </c>
      <c r="S245" s="53" t="s">
        <v>71</v>
      </c>
      <c r="T245" s="53" t="s">
        <v>71</v>
      </c>
      <c r="U245" s="40">
        <v>37.799999999999997</v>
      </c>
      <c r="V245" s="40">
        <v>38.299999999999997</v>
      </c>
      <c r="W245" s="40">
        <v>40.6</v>
      </c>
      <c r="X245" s="40">
        <v>41.3</v>
      </c>
      <c r="Y245" s="40">
        <v>33.9</v>
      </c>
      <c r="Z245" s="29">
        <v>34.1</v>
      </c>
      <c r="AA245" s="29">
        <v>34.799999999999997</v>
      </c>
      <c r="AB245" s="29">
        <v>26.6</v>
      </c>
      <c r="AC245" s="29">
        <v>30</v>
      </c>
    </row>
    <row r="246" spans="1:29" ht="12.75" customHeight="1" x14ac:dyDescent="0.25">
      <c r="A246" s="41" t="s">
        <v>18</v>
      </c>
      <c r="B246" s="67" t="s">
        <v>71</v>
      </c>
      <c r="C246" s="67" t="s">
        <v>71</v>
      </c>
      <c r="D246" s="67" t="s">
        <v>71</v>
      </c>
      <c r="E246" s="67" t="s">
        <v>71</v>
      </c>
      <c r="F246" s="67" t="s">
        <v>71</v>
      </c>
      <c r="G246" s="63">
        <v>380</v>
      </c>
      <c r="H246" s="63">
        <v>314</v>
      </c>
      <c r="I246" s="63">
        <v>225</v>
      </c>
      <c r="J246" s="63">
        <v>256</v>
      </c>
      <c r="K246" s="63">
        <v>242</v>
      </c>
      <c r="L246" s="63">
        <v>193</v>
      </c>
      <c r="M246" s="63">
        <v>193</v>
      </c>
      <c r="N246" s="63">
        <v>174</v>
      </c>
      <c r="O246" s="64">
        <v>165</v>
      </c>
      <c r="P246" s="53" t="s">
        <v>71</v>
      </c>
      <c r="Q246" s="53" t="s">
        <v>71</v>
      </c>
      <c r="R246" s="53" t="s">
        <v>71</v>
      </c>
      <c r="S246" s="53" t="s">
        <v>71</v>
      </c>
      <c r="T246" s="53" t="s">
        <v>71</v>
      </c>
      <c r="U246" s="40">
        <v>115</v>
      </c>
      <c r="V246" s="40">
        <v>93.8</v>
      </c>
      <c r="W246" s="40">
        <v>66.2</v>
      </c>
      <c r="X246" s="40">
        <v>73.900000000000006</v>
      </c>
      <c r="Y246" s="40">
        <v>68.3</v>
      </c>
      <c r="Z246" s="29">
        <v>53.5</v>
      </c>
      <c r="AA246" s="29">
        <v>52.9</v>
      </c>
      <c r="AB246" s="29">
        <v>47.3</v>
      </c>
      <c r="AC246" s="29">
        <v>42.3</v>
      </c>
    </row>
    <row r="247" spans="1:29" ht="12.75" customHeight="1" x14ac:dyDescent="0.25">
      <c r="A247" s="41" t="s">
        <v>120</v>
      </c>
      <c r="B247" s="67" t="s">
        <v>71</v>
      </c>
      <c r="C247" s="67" t="s">
        <v>71</v>
      </c>
      <c r="D247" s="67" t="s">
        <v>71</v>
      </c>
      <c r="E247" s="67" t="s">
        <v>71</v>
      </c>
      <c r="F247" s="67" t="s">
        <v>71</v>
      </c>
      <c r="G247" s="63">
        <v>244</v>
      </c>
      <c r="H247" s="63">
        <v>143</v>
      </c>
      <c r="I247" s="63">
        <v>186</v>
      </c>
      <c r="J247" s="63">
        <v>151</v>
      </c>
      <c r="K247" s="63">
        <v>153</v>
      </c>
      <c r="L247" s="63">
        <v>214</v>
      </c>
      <c r="M247" s="63">
        <v>214</v>
      </c>
      <c r="N247" s="63">
        <v>225</v>
      </c>
      <c r="O247" s="64">
        <v>180</v>
      </c>
      <c r="P247" s="53" t="s">
        <v>71</v>
      </c>
      <c r="Q247" s="53" t="s">
        <v>71</v>
      </c>
      <c r="R247" s="53" t="s">
        <v>71</v>
      </c>
      <c r="S247" s="53" t="s">
        <v>71</v>
      </c>
      <c r="T247" s="53" t="s">
        <v>71</v>
      </c>
      <c r="U247" s="40">
        <v>73.8</v>
      </c>
      <c r="V247" s="40">
        <v>42.7</v>
      </c>
      <c r="W247" s="40">
        <v>54.7</v>
      </c>
      <c r="X247" s="40">
        <v>43.6</v>
      </c>
      <c r="Y247" s="40">
        <v>43.2</v>
      </c>
      <c r="Z247" s="29">
        <v>59.3</v>
      </c>
      <c r="AA247" s="29">
        <v>58.7</v>
      </c>
      <c r="AB247" s="29">
        <v>61.1</v>
      </c>
      <c r="AC247" s="29">
        <v>46.1</v>
      </c>
    </row>
    <row r="248" spans="1:29" ht="12.75" customHeight="1" x14ac:dyDescent="0.25">
      <c r="A248" s="41" t="s">
        <v>19</v>
      </c>
      <c r="B248" s="67" t="s">
        <v>71</v>
      </c>
      <c r="C248" s="67" t="s">
        <v>71</v>
      </c>
      <c r="D248" s="67" t="s">
        <v>71</v>
      </c>
      <c r="E248" s="67" t="s">
        <v>71</v>
      </c>
      <c r="F248" s="67" t="s">
        <v>71</v>
      </c>
      <c r="G248" s="63">
        <v>4</v>
      </c>
      <c r="H248" s="63">
        <v>14</v>
      </c>
      <c r="I248" s="63">
        <v>5</v>
      </c>
      <c r="J248" s="63">
        <v>5</v>
      </c>
      <c r="K248" s="63">
        <v>10</v>
      </c>
      <c r="L248" s="63">
        <v>14</v>
      </c>
      <c r="M248" s="63">
        <v>12</v>
      </c>
      <c r="N248" s="63">
        <v>17</v>
      </c>
      <c r="O248" s="64">
        <v>62</v>
      </c>
      <c r="P248" s="53" t="s">
        <v>71</v>
      </c>
      <c r="Q248" s="53" t="s">
        <v>71</v>
      </c>
      <c r="R248" s="53" t="s">
        <v>71</v>
      </c>
      <c r="S248" s="53" t="s">
        <v>71</v>
      </c>
      <c r="T248" s="53" t="s">
        <v>71</v>
      </c>
      <c r="U248" s="40">
        <v>1.2</v>
      </c>
      <c r="V248" s="40">
        <v>4.2</v>
      </c>
      <c r="W248" s="40">
        <v>1.5</v>
      </c>
      <c r="X248" s="40">
        <v>1.4</v>
      </c>
      <c r="Y248" s="40">
        <v>2.8</v>
      </c>
      <c r="Z248" s="29">
        <v>3.9</v>
      </c>
      <c r="AA248" s="29">
        <v>3.3</v>
      </c>
      <c r="AB248" s="29">
        <v>4.5999999999999996</v>
      </c>
      <c r="AC248" s="29">
        <v>15.9</v>
      </c>
    </row>
    <row r="249" spans="1:29" s="44" customFormat="1" ht="25.5" customHeight="1" x14ac:dyDescent="0.25">
      <c r="A249" s="14" t="s">
        <v>65</v>
      </c>
      <c r="B249" s="68" t="s">
        <v>71</v>
      </c>
      <c r="C249" s="68" t="s">
        <v>71</v>
      </c>
      <c r="D249" s="68" t="s">
        <v>71</v>
      </c>
      <c r="E249" s="68" t="s">
        <v>71</v>
      </c>
      <c r="F249" s="68" t="s">
        <v>71</v>
      </c>
      <c r="G249" s="65">
        <v>2365</v>
      </c>
      <c r="H249" s="65">
        <v>2016</v>
      </c>
      <c r="I249" s="65">
        <v>2140</v>
      </c>
      <c r="J249" s="65">
        <v>2170</v>
      </c>
      <c r="K249" s="65">
        <v>2197</v>
      </c>
      <c r="L249" s="65">
        <v>2048</v>
      </c>
      <c r="M249" s="65">
        <v>1976</v>
      </c>
      <c r="N249" s="65">
        <v>1783</v>
      </c>
      <c r="O249" s="66">
        <v>1826</v>
      </c>
      <c r="P249" s="57" t="s">
        <v>71</v>
      </c>
      <c r="Q249" s="57" t="s">
        <v>71</v>
      </c>
      <c r="R249" s="57" t="s">
        <v>71</v>
      </c>
      <c r="S249" s="57" t="s">
        <v>71</v>
      </c>
      <c r="T249" s="57" t="s">
        <v>71</v>
      </c>
      <c r="U249" s="27">
        <v>715.5</v>
      </c>
      <c r="V249" s="27">
        <v>602.5</v>
      </c>
      <c r="W249" s="27">
        <v>629.20000000000005</v>
      </c>
      <c r="X249" s="27">
        <v>626.6</v>
      </c>
      <c r="Y249" s="27">
        <v>620.4</v>
      </c>
      <c r="Z249" s="28">
        <v>567.70000000000005</v>
      </c>
      <c r="AA249" s="28">
        <v>541.70000000000005</v>
      </c>
      <c r="AB249" s="28">
        <v>484.3</v>
      </c>
      <c r="AC249" s="28">
        <v>467.6</v>
      </c>
    </row>
    <row r="250" spans="1:29" ht="12.75" customHeight="1" x14ac:dyDescent="0.25">
      <c r="A250" s="34" t="s">
        <v>122</v>
      </c>
      <c r="B250" s="63"/>
      <c r="C250" s="63"/>
      <c r="D250" s="63"/>
      <c r="E250" s="63"/>
      <c r="F250" s="63"/>
      <c r="G250" s="63"/>
      <c r="H250" s="63"/>
      <c r="I250" s="63"/>
      <c r="J250" s="63"/>
      <c r="K250" s="63"/>
      <c r="L250" s="63"/>
      <c r="M250" s="63"/>
      <c r="N250" s="63"/>
      <c r="O250" s="64"/>
      <c r="P250" s="40"/>
      <c r="Q250" s="40"/>
      <c r="R250" s="40"/>
      <c r="S250" s="40"/>
      <c r="T250" s="40"/>
      <c r="U250" s="40"/>
      <c r="V250" s="40"/>
      <c r="W250" s="40"/>
      <c r="X250" s="40"/>
      <c r="Y250" s="29"/>
      <c r="Z250" s="29"/>
      <c r="AA250" s="29"/>
      <c r="AB250" s="29"/>
    </row>
    <row r="251" spans="1:29" ht="12.75" customHeight="1" x14ac:dyDescent="0.25">
      <c r="A251" s="41" t="s">
        <v>45</v>
      </c>
      <c r="B251" s="67" t="s">
        <v>71</v>
      </c>
      <c r="C251" s="67" t="s">
        <v>71</v>
      </c>
      <c r="D251" s="67" t="s">
        <v>71</v>
      </c>
      <c r="E251" s="67" t="s">
        <v>71</v>
      </c>
      <c r="F251" s="67" t="s">
        <v>71</v>
      </c>
      <c r="G251" s="63">
        <v>6</v>
      </c>
      <c r="H251" s="63">
        <v>7</v>
      </c>
      <c r="I251" s="63">
        <v>6</v>
      </c>
      <c r="J251" s="63">
        <v>6</v>
      </c>
      <c r="K251" s="63">
        <v>12</v>
      </c>
      <c r="L251" s="63">
        <v>14</v>
      </c>
      <c r="M251" s="63">
        <v>5</v>
      </c>
      <c r="N251" s="63">
        <v>15</v>
      </c>
      <c r="O251" s="64">
        <v>12</v>
      </c>
      <c r="P251" s="53" t="s">
        <v>71</v>
      </c>
      <c r="Q251" s="53" t="s">
        <v>71</v>
      </c>
      <c r="R251" s="53" t="s">
        <v>71</v>
      </c>
      <c r="S251" s="53" t="s">
        <v>71</v>
      </c>
      <c r="T251" s="53" t="s">
        <v>71</v>
      </c>
      <c r="U251" s="40">
        <v>1.8</v>
      </c>
      <c r="V251" s="40">
        <v>2.1</v>
      </c>
      <c r="W251" s="40">
        <v>1.7</v>
      </c>
      <c r="X251" s="40">
        <v>1.7</v>
      </c>
      <c r="Y251" s="40">
        <v>3.3</v>
      </c>
      <c r="Z251" s="29">
        <v>3.8</v>
      </c>
      <c r="AA251" s="29">
        <v>1.3</v>
      </c>
      <c r="AB251" s="29">
        <v>4</v>
      </c>
      <c r="AC251" s="29">
        <v>3</v>
      </c>
    </row>
    <row r="252" spans="1:29" ht="12.75" customHeight="1" x14ac:dyDescent="0.25">
      <c r="A252" s="41" t="s">
        <v>11</v>
      </c>
      <c r="B252" s="67" t="s">
        <v>71</v>
      </c>
      <c r="C252" s="67" t="s">
        <v>71</v>
      </c>
      <c r="D252" s="67" t="s">
        <v>71</v>
      </c>
      <c r="E252" s="67" t="s">
        <v>71</v>
      </c>
      <c r="F252" s="67" t="s">
        <v>71</v>
      </c>
      <c r="G252" s="63">
        <v>549</v>
      </c>
      <c r="H252" s="63">
        <v>539</v>
      </c>
      <c r="I252" s="63">
        <v>707</v>
      </c>
      <c r="J252" s="63">
        <v>729</v>
      </c>
      <c r="K252" s="63">
        <v>693</v>
      </c>
      <c r="L252" s="63">
        <v>677</v>
      </c>
      <c r="M252" s="63">
        <v>713</v>
      </c>
      <c r="N252" s="63">
        <v>662</v>
      </c>
      <c r="O252" s="64">
        <v>742</v>
      </c>
      <c r="P252" s="53" t="s">
        <v>71</v>
      </c>
      <c r="Q252" s="53" t="s">
        <v>71</v>
      </c>
      <c r="R252" s="53" t="s">
        <v>71</v>
      </c>
      <c r="S252" s="53" t="s">
        <v>71</v>
      </c>
      <c r="T252" s="53" t="s">
        <v>71</v>
      </c>
      <c r="U252" s="40">
        <v>163.30000000000001</v>
      </c>
      <c r="V252" s="40">
        <v>158.4</v>
      </c>
      <c r="W252" s="40">
        <v>204.4</v>
      </c>
      <c r="X252" s="40">
        <v>207</v>
      </c>
      <c r="Y252" s="40">
        <v>192.4</v>
      </c>
      <c r="Z252" s="29">
        <v>184.4</v>
      </c>
      <c r="AA252" s="29">
        <v>192</v>
      </c>
      <c r="AB252" s="29">
        <v>176.6</v>
      </c>
      <c r="AC252" s="29">
        <v>186.7</v>
      </c>
    </row>
    <row r="253" spans="1:29" ht="12.75" customHeight="1" x14ac:dyDescent="0.25">
      <c r="A253" s="41" t="s">
        <v>46</v>
      </c>
      <c r="B253" s="67" t="s">
        <v>71</v>
      </c>
      <c r="C253" s="67" t="s">
        <v>71</v>
      </c>
      <c r="D253" s="67" t="s">
        <v>71</v>
      </c>
      <c r="E253" s="67" t="s">
        <v>71</v>
      </c>
      <c r="F253" s="67" t="s">
        <v>71</v>
      </c>
      <c r="G253" s="63">
        <v>75</v>
      </c>
      <c r="H253" s="63">
        <v>59</v>
      </c>
      <c r="I253" s="63">
        <v>88</v>
      </c>
      <c r="J253" s="63">
        <v>67</v>
      </c>
      <c r="K253" s="63">
        <v>61</v>
      </c>
      <c r="L253" s="63">
        <v>62</v>
      </c>
      <c r="M253" s="63">
        <v>72</v>
      </c>
      <c r="N253" s="63">
        <v>56</v>
      </c>
      <c r="O253" s="64">
        <v>111</v>
      </c>
      <c r="P253" s="53" t="s">
        <v>71</v>
      </c>
      <c r="Q253" s="53" t="s">
        <v>71</v>
      </c>
      <c r="R253" s="53" t="s">
        <v>71</v>
      </c>
      <c r="S253" s="53" t="s">
        <v>71</v>
      </c>
      <c r="T253" s="53" t="s">
        <v>71</v>
      </c>
      <c r="U253" s="40">
        <v>22.3</v>
      </c>
      <c r="V253" s="40">
        <v>17.3</v>
      </c>
      <c r="W253" s="40">
        <v>25.4</v>
      </c>
      <c r="X253" s="40">
        <v>19</v>
      </c>
      <c r="Y253" s="40">
        <v>16.899999999999999</v>
      </c>
      <c r="Z253" s="29">
        <v>16.899999999999999</v>
      </c>
      <c r="AA253" s="29">
        <v>19.399999999999999</v>
      </c>
      <c r="AB253" s="29">
        <v>14.9</v>
      </c>
      <c r="AC253" s="29">
        <v>27.9</v>
      </c>
    </row>
    <row r="254" spans="1:29" ht="12.75" customHeight="1" x14ac:dyDescent="0.25">
      <c r="A254" s="41" t="s">
        <v>119</v>
      </c>
      <c r="B254" s="67" t="s">
        <v>71</v>
      </c>
      <c r="C254" s="67" t="s">
        <v>71</v>
      </c>
      <c r="D254" s="67" t="s">
        <v>71</v>
      </c>
      <c r="E254" s="67" t="s">
        <v>71</v>
      </c>
      <c r="F254" s="67" t="s">
        <v>71</v>
      </c>
      <c r="G254" s="63">
        <v>15</v>
      </c>
      <c r="H254" s="63">
        <v>13</v>
      </c>
      <c r="I254" s="63">
        <v>15</v>
      </c>
      <c r="J254" s="63">
        <v>15</v>
      </c>
      <c r="K254" s="63">
        <v>12</v>
      </c>
      <c r="L254" s="63">
        <v>12</v>
      </c>
      <c r="M254" s="63">
        <v>6</v>
      </c>
      <c r="N254" s="63">
        <v>12</v>
      </c>
      <c r="O254" s="64">
        <v>12</v>
      </c>
      <c r="P254" s="53" t="s">
        <v>71</v>
      </c>
      <c r="Q254" s="53" t="s">
        <v>71</v>
      </c>
      <c r="R254" s="53" t="s">
        <v>71</v>
      </c>
      <c r="S254" s="53" t="s">
        <v>71</v>
      </c>
      <c r="T254" s="53" t="s">
        <v>71</v>
      </c>
      <c r="U254" s="40">
        <v>4.5</v>
      </c>
      <c r="V254" s="40">
        <v>3.8</v>
      </c>
      <c r="W254" s="40">
        <v>4.3</v>
      </c>
      <c r="X254" s="40">
        <v>4.3</v>
      </c>
      <c r="Y254" s="40">
        <v>3.3</v>
      </c>
      <c r="Z254" s="29">
        <v>3.3</v>
      </c>
      <c r="AA254" s="29">
        <v>1.6</v>
      </c>
      <c r="AB254" s="29">
        <v>3.2</v>
      </c>
      <c r="AC254" s="29">
        <v>3</v>
      </c>
    </row>
    <row r="255" spans="1:29" ht="12.75" customHeight="1" x14ac:dyDescent="0.25">
      <c r="A255" s="41" t="s">
        <v>12</v>
      </c>
      <c r="B255" s="67" t="s">
        <v>71</v>
      </c>
      <c r="C255" s="67" t="s">
        <v>71</v>
      </c>
      <c r="D255" s="67" t="s">
        <v>71</v>
      </c>
      <c r="E255" s="67" t="s">
        <v>71</v>
      </c>
      <c r="F255" s="67" t="s">
        <v>71</v>
      </c>
      <c r="G255" s="63">
        <v>17</v>
      </c>
      <c r="H255" s="63">
        <v>26</v>
      </c>
      <c r="I255" s="63">
        <v>35</v>
      </c>
      <c r="J255" s="63">
        <v>54</v>
      </c>
      <c r="K255" s="63">
        <v>40</v>
      </c>
      <c r="L255" s="63">
        <v>50</v>
      </c>
      <c r="M255" s="63">
        <v>49</v>
      </c>
      <c r="N255" s="63">
        <v>53</v>
      </c>
      <c r="O255" s="64">
        <v>57</v>
      </c>
      <c r="P255" s="53" t="s">
        <v>71</v>
      </c>
      <c r="Q255" s="53" t="s">
        <v>71</v>
      </c>
      <c r="R255" s="53" t="s">
        <v>71</v>
      </c>
      <c r="S255" s="53" t="s">
        <v>71</v>
      </c>
      <c r="T255" s="53" t="s">
        <v>71</v>
      </c>
      <c r="U255" s="40">
        <v>5.0999999999999996</v>
      </c>
      <c r="V255" s="40">
        <v>7.6</v>
      </c>
      <c r="W255" s="40">
        <v>10.1</v>
      </c>
      <c r="X255" s="40">
        <v>15.3</v>
      </c>
      <c r="Y255" s="40">
        <v>11.1</v>
      </c>
      <c r="Z255" s="29">
        <v>13.6</v>
      </c>
      <c r="AA255" s="29">
        <v>13.2</v>
      </c>
      <c r="AB255" s="29">
        <v>14.1</v>
      </c>
      <c r="AC255" s="29">
        <v>14.3</v>
      </c>
    </row>
    <row r="256" spans="1:29" ht="12.75" customHeight="1" x14ac:dyDescent="0.25">
      <c r="A256" s="41" t="s">
        <v>13</v>
      </c>
      <c r="B256" s="67" t="s">
        <v>71</v>
      </c>
      <c r="C256" s="67" t="s">
        <v>71</v>
      </c>
      <c r="D256" s="67" t="s">
        <v>71</v>
      </c>
      <c r="E256" s="67" t="s">
        <v>71</v>
      </c>
      <c r="F256" s="67" t="s">
        <v>71</v>
      </c>
      <c r="G256" s="63">
        <v>44</v>
      </c>
      <c r="H256" s="63">
        <v>40</v>
      </c>
      <c r="I256" s="63">
        <v>43</v>
      </c>
      <c r="J256" s="63">
        <v>49</v>
      </c>
      <c r="K256" s="63">
        <v>58</v>
      </c>
      <c r="L256" s="63">
        <v>68</v>
      </c>
      <c r="M256" s="63">
        <v>71</v>
      </c>
      <c r="N256" s="63">
        <v>43</v>
      </c>
      <c r="O256" s="64">
        <v>30</v>
      </c>
      <c r="P256" s="53" t="s">
        <v>71</v>
      </c>
      <c r="Q256" s="53" t="s">
        <v>71</v>
      </c>
      <c r="R256" s="53" t="s">
        <v>71</v>
      </c>
      <c r="S256" s="53" t="s">
        <v>71</v>
      </c>
      <c r="T256" s="53" t="s">
        <v>71</v>
      </c>
      <c r="U256" s="40">
        <v>13.1</v>
      </c>
      <c r="V256" s="40">
        <v>11.8</v>
      </c>
      <c r="W256" s="40">
        <v>12.4</v>
      </c>
      <c r="X256" s="40">
        <v>13.9</v>
      </c>
      <c r="Y256" s="40">
        <v>16.100000000000001</v>
      </c>
      <c r="Z256" s="29">
        <v>18.5</v>
      </c>
      <c r="AA256" s="29">
        <v>19.100000000000001</v>
      </c>
      <c r="AB256" s="29">
        <v>11.5</v>
      </c>
      <c r="AC256" s="29">
        <v>7.5</v>
      </c>
    </row>
    <row r="257" spans="1:29" ht="12.75" customHeight="1" x14ac:dyDescent="0.25">
      <c r="A257" s="41" t="s">
        <v>14</v>
      </c>
      <c r="B257" s="67" t="s">
        <v>71</v>
      </c>
      <c r="C257" s="67" t="s">
        <v>71</v>
      </c>
      <c r="D257" s="67" t="s">
        <v>71</v>
      </c>
      <c r="E257" s="67" t="s">
        <v>71</v>
      </c>
      <c r="F257" s="67" t="s">
        <v>71</v>
      </c>
      <c r="G257" s="63">
        <v>88</v>
      </c>
      <c r="H257" s="63">
        <v>76</v>
      </c>
      <c r="I257" s="63">
        <v>98</v>
      </c>
      <c r="J257" s="63">
        <v>70</v>
      </c>
      <c r="K257" s="63">
        <v>86</v>
      </c>
      <c r="L257" s="63">
        <v>97</v>
      </c>
      <c r="M257" s="63">
        <v>81</v>
      </c>
      <c r="N257" s="63">
        <v>65</v>
      </c>
      <c r="O257" s="64">
        <v>64</v>
      </c>
      <c r="P257" s="53" t="s">
        <v>71</v>
      </c>
      <c r="Q257" s="53" t="s">
        <v>71</v>
      </c>
      <c r="R257" s="53" t="s">
        <v>71</v>
      </c>
      <c r="S257" s="53" t="s">
        <v>71</v>
      </c>
      <c r="T257" s="53" t="s">
        <v>71</v>
      </c>
      <c r="U257" s="40">
        <v>26.2</v>
      </c>
      <c r="V257" s="40">
        <v>22.3</v>
      </c>
      <c r="W257" s="40">
        <v>28.3</v>
      </c>
      <c r="X257" s="40">
        <v>19.899999999999999</v>
      </c>
      <c r="Y257" s="40">
        <v>23.9</v>
      </c>
      <c r="Z257" s="29">
        <v>26.4</v>
      </c>
      <c r="AA257" s="29">
        <v>21.8</v>
      </c>
      <c r="AB257" s="29">
        <v>17.3</v>
      </c>
      <c r="AC257" s="29">
        <v>16.100000000000001</v>
      </c>
    </row>
    <row r="258" spans="1:29" ht="12.75" customHeight="1" x14ac:dyDescent="0.25">
      <c r="A258" s="41" t="s">
        <v>15</v>
      </c>
      <c r="B258" s="67" t="s">
        <v>71</v>
      </c>
      <c r="C258" s="67" t="s">
        <v>71</v>
      </c>
      <c r="D258" s="67" t="s">
        <v>71</v>
      </c>
      <c r="E258" s="67" t="s">
        <v>71</v>
      </c>
      <c r="F258" s="67" t="s">
        <v>71</v>
      </c>
      <c r="G258" s="63">
        <v>534</v>
      </c>
      <c r="H258" s="63">
        <v>304</v>
      </c>
      <c r="I258" s="63">
        <v>311</v>
      </c>
      <c r="J258" s="63">
        <v>290</v>
      </c>
      <c r="K258" s="63">
        <v>257</v>
      </c>
      <c r="L258" s="63">
        <v>239</v>
      </c>
      <c r="M258" s="63">
        <v>224</v>
      </c>
      <c r="N258" s="63">
        <v>217</v>
      </c>
      <c r="O258" s="64">
        <v>190</v>
      </c>
      <c r="P258" s="53" t="s">
        <v>71</v>
      </c>
      <c r="Q258" s="53" t="s">
        <v>71</v>
      </c>
      <c r="R258" s="53" t="s">
        <v>71</v>
      </c>
      <c r="S258" s="53" t="s">
        <v>71</v>
      </c>
      <c r="T258" s="53" t="s">
        <v>71</v>
      </c>
      <c r="U258" s="40">
        <v>158.9</v>
      </c>
      <c r="V258" s="40">
        <v>89.3</v>
      </c>
      <c r="W258" s="40">
        <v>89.9</v>
      </c>
      <c r="X258" s="40">
        <v>82.3</v>
      </c>
      <c r="Y258" s="40">
        <v>71.3</v>
      </c>
      <c r="Z258" s="29">
        <v>65.099999999999994</v>
      </c>
      <c r="AA258" s="29">
        <v>60.3</v>
      </c>
      <c r="AB258" s="29">
        <v>57.9</v>
      </c>
      <c r="AC258" s="29">
        <v>47.8</v>
      </c>
    </row>
    <row r="259" spans="1:29" ht="12.75" customHeight="1" x14ac:dyDescent="0.25">
      <c r="A259" s="41" t="s">
        <v>16</v>
      </c>
      <c r="B259" s="67" t="s">
        <v>71</v>
      </c>
      <c r="C259" s="67" t="s">
        <v>71</v>
      </c>
      <c r="D259" s="67" t="s">
        <v>71</v>
      </c>
      <c r="E259" s="67" t="s">
        <v>71</v>
      </c>
      <c r="F259" s="67" t="s">
        <v>71</v>
      </c>
      <c r="G259" s="63">
        <v>82</v>
      </c>
      <c r="H259" s="63">
        <v>94</v>
      </c>
      <c r="I259" s="63">
        <v>93</v>
      </c>
      <c r="J259" s="63">
        <v>71</v>
      </c>
      <c r="K259" s="63">
        <v>91</v>
      </c>
      <c r="L259" s="63">
        <v>79</v>
      </c>
      <c r="M259" s="63">
        <v>66</v>
      </c>
      <c r="N259" s="63">
        <v>84</v>
      </c>
      <c r="O259" s="64">
        <v>69</v>
      </c>
      <c r="P259" s="53" t="s">
        <v>71</v>
      </c>
      <c r="Q259" s="53" t="s">
        <v>71</v>
      </c>
      <c r="R259" s="53" t="s">
        <v>71</v>
      </c>
      <c r="S259" s="53" t="s">
        <v>71</v>
      </c>
      <c r="T259" s="53" t="s">
        <v>71</v>
      </c>
      <c r="U259" s="40">
        <v>24.4</v>
      </c>
      <c r="V259" s="40">
        <v>27.6</v>
      </c>
      <c r="W259" s="40">
        <v>26.9</v>
      </c>
      <c r="X259" s="40">
        <v>20.2</v>
      </c>
      <c r="Y259" s="40">
        <v>25.3</v>
      </c>
      <c r="Z259" s="29">
        <v>21.5</v>
      </c>
      <c r="AA259" s="29">
        <v>17.8</v>
      </c>
      <c r="AB259" s="29">
        <v>22.4</v>
      </c>
      <c r="AC259" s="29">
        <v>17.399999999999999</v>
      </c>
    </row>
    <row r="260" spans="1:29" ht="12.75" customHeight="1" x14ac:dyDescent="0.25">
      <c r="A260" s="41" t="s">
        <v>17</v>
      </c>
      <c r="B260" s="67" t="s">
        <v>71</v>
      </c>
      <c r="C260" s="67" t="s">
        <v>71</v>
      </c>
      <c r="D260" s="67" t="s">
        <v>71</v>
      </c>
      <c r="E260" s="67" t="s">
        <v>71</v>
      </c>
      <c r="F260" s="67" t="s">
        <v>71</v>
      </c>
      <c r="G260" s="63">
        <v>251</v>
      </c>
      <c r="H260" s="63">
        <v>293</v>
      </c>
      <c r="I260" s="63">
        <v>263</v>
      </c>
      <c r="J260" s="63">
        <v>362</v>
      </c>
      <c r="K260" s="63">
        <v>455</v>
      </c>
      <c r="L260" s="63">
        <v>309</v>
      </c>
      <c r="M260" s="63">
        <v>266</v>
      </c>
      <c r="N260" s="63">
        <v>221</v>
      </c>
      <c r="O260" s="64">
        <v>186</v>
      </c>
      <c r="P260" s="53" t="s">
        <v>71</v>
      </c>
      <c r="Q260" s="53" t="s">
        <v>71</v>
      </c>
      <c r="R260" s="53" t="s">
        <v>71</v>
      </c>
      <c r="S260" s="53" t="s">
        <v>71</v>
      </c>
      <c r="T260" s="53" t="s">
        <v>71</v>
      </c>
      <c r="U260" s="40">
        <v>74.7</v>
      </c>
      <c r="V260" s="40">
        <v>86.1</v>
      </c>
      <c r="W260" s="40">
        <v>76</v>
      </c>
      <c r="X260" s="40">
        <v>102.8</v>
      </c>
      <c r="Y260" s="40">
        <v>126.3</v>
      </c>
      <c r="Z260" s="29">
        <v>84.2</v>
      </c>
      <c r="AA260" s="29">
        <v>71.599999999999994</v>
      </c>
      <c r="AB260" s="29">
        <v>58.9</v>
      </c>
      <c r="AC260" s="29">
        <v>46.8</v>
      </c>
    </row>
    <row r="261" spans="1:29" ht="12.75" customHeight="1" x14ac:dyDescent="0.25">
      <c r="A261" s="41" t="s">
        <v>55</v>
      </c>
      <c r="B261" s="67" t="s">
        <v>71</v>
      </c>
      <c r="C261" s="67" t="s">
        <v>71</v>
      </c>
      <c r="D261" s="67" t="s">
        <v>71</v>
      </c>
      <c r="E261" s="67" t="s">
        <v>71</v>
      </c>
      <c r="F261" s="67" t="s">
        <v>71</v>
      </c>
      <c r="G261" s="63">
        <v>127</v>
      </c>
      <c r="H261" s="63">
        <v>166</v>
      </c>
      <c r="I261" s="63">
        <v>142</v>
      </c>
      <c r="J261" s="63">
        <v>128</v>
      </c>
      <c r="K261" s="63">
        <v>152</v>
      </c>
      <c r="L261" s="63">
        <v>152</v>
      </c>
      <c r="M261" s="63">
        <v>158</v>
      </c>
      <c r="N261" s="63">
        <v>140</v>
      </c>
      <c r="O261" s="64">
        <v>106</v>
      </c>
      <c r="P261" s="53" t="s">
        <v>71</v>
      </c>
      <c r="Q261" s="53" t="s">
        <v>71</v>
      </c>
      <c r="R261" s="53" t="s">
        <v>71</v>
      </c>
      <c r="S261" s="53" t="s">
        <v>71</v>
      </c>
      <c r="T261" s="53" t="s">
        <v>71</v>
      </c>
      <c r="U261" s="40">
        <v>37.799999999999997</v>
      </c>
      <c r="V261" s="40">
        <v>48.8</v>
      </c>
      <c r="W261" s="40">
        <v>41.1</v>
      </c>
      <c r="X261" s="40">
        <v>36.299999999999997</v>
      </c>
      <c r="Y261" s="40">
        <v>42.2</v>
      </c>
      <c r="Z261" s="29">
        <v>41.4</v>
      </c>
      <c r="AA261" s="29">
        <v>42.6</v>
      </c>
      <c r="AB261" s="29">
        <v>37.299999999999997</v>
      </c>
      <c r="AC261" s="29">
        <v>26.7</v>
      </c>
    </row>
    <row r="262" spans="1:29" ht="12.75" customHeight="1" x14ac:dyDescent="0.25">
      <c r="A262" s="41" t="s">
        <v>47</v>
      </c>
      <c r="B262" s="67" t="s">
        <v>71</v>
      </c>
      <c r="C262" s="67" t="s">
        <v>71</v>
      </c>
      <c r="D262" s="67" t="s">
        <v>71</v>
      </c>
      <c r="E262" s="67" t="s">
        <v>71</v>
      </c>
      <c r="F262" s="67" t="s">
        <v>71</v>
      </c>
      <c r="G262" s="63">
        <v>141</v>
      </c>
      <c r="H262" s="63">
        <v>147</v>
      </c>
      <c r="I262" s="63">
        <v>146</v>
      </c>
      <c r="J262" s="63">
        <v>162</v>
      </c>
      <c r="K262" s="63">
        <v>135</v>
      </c>
      <c r="L262" s="63">
        <v>138</v>
      </c>
      <c r="M262" s="63">
        <v>147</v>
      </c>
      <c r="N262" s="63">
        <v>116</v>
      </c>
      <c r="O262" s="64">
        <v>141</v>
      </c>
      <c r="P262" s="53" t="s">
        <v>71</v>
      </c>
      <c r="Q262" s="53" t="s">
        <v>71</v>
      </c>
      <c r="R262" s="53" t="s">
        <v>71</v>
      </c>
      <c r="S262" s="53" t="s">
        <v>71</v>
      </c>
      <c r="T262" s="53" t="s">
        <v>71</v>
      </c>
      <c r="U262" s="40">
        <v>41.9</v>
      </c>
      <c r="V262" s="40">
        <v>43.2</v>
      </c>
      <c r="W262" s="40">
        <v>42.2</v>
      </c>
      <c r="X262" s="40">
        <v>46</v>
      </c>
      <c r="Y262" s="40">
        <v>37.5</v>
      </c>
      <c r="Z262" s="29">
        <v>37.6</v>
      </c>
      <c r="AA262" s="29">
        <v>39.6</v>
      </c>
      <c r="AB262" s="29">
        <v>30.9</v>
      </c>
      <c r="AC262" s="29">
        <v>35.5</v>
      </c>
    </row>
    <row r="263" spans="1:29" ht="12.75" customHeight="1" x14ac:dyDescent="0.25">
      <c r="A263" s="41" t="s">
        <v>18</v>
      </c>
      <c r="B263" s="67" t="s">
        <v>71</v>
      </c>
      <c r="C263" s="67" t="s">
        <v>71</v>
      </c>
      <c r="D263" s="67" t="s">
        <v>71</v>
      </c>
      <c r="E263" s="67" t="s">
        <v>71</v>
      </c>
      <c r="F263" s="67" t="s">
        <v>71</v>
      </c>
      <c r="G263" s="63">
        <v>424</v>
      </c>
      <c r="H263" s="63">
        <v>365</v>
      </c>
      <c r="I263" s="63">
        <v>244</v>
      </c>
      <c r="J263" s="63">
        <v>280</v>
      </c>
      <c r="K263" s="63">
        <v>274</v>
      </c>
      <c r="L263" s="63">
        <v>222</v>
      </c>
      <c r="M263" s="63">
        <v>222</v>
      </c>
      <c r="N263" s="63">
        <v>217</v>
      </c>
      <c r="O263" s="64">
        <v>196</v>
      </c>
      <c r="P263" s="53" t="s">
        <v>71</v>
      </c>
      <c r="Q263" s="53" t="s">
        <v>71</v>
      </c>
      <c r="R263" s="53" t="s">
        <v>71</v>
      </c>
      <c r="S263" s="53" t="s">
        <v>71</v>
      </c>
      <c r="T263" s="53" t="s">
        <v>71</v>
      </c>
      <c r="U263" s="40">
        <v>126.1</v>
      </c>
      <c r="V263" s="40">
        <v>107.3</v>
      </c>
      <c r="W263" s="40">
        <v>70.5</v>
      </c>
      <c r="X263" s="40">
        <v>79.5</v>
      </c>
      <c r="Y263" s="40">
        <v>76.099999999999994</v>
      </c>
      <c r="Z263" s="29">
        <v>60.5</v>
      </c>
      <c r="AA263" s="29">
        <v>59.8</v>
      </c>
      <c r="AB263" s="29">
        <v>57.9</v>
      </c>
      <c r="AC263" s="29">
        <v>49.3</v>
      </c>
    </row>
    <row r="264" spans="1:29" ht="12.75" customHeight="1" x14ac:dyDescent="0.25">
      <c r="A264" s="41" t="s">
        <v>120</v>
      </c>
      <c r="B264" s="67" t="s">
        <v>71</v>
      </c>
      <c r="C264" s="67" t="s">
        <v>71</v>
      </c>
      <c r="D264" s="67" t="s">
        <v>71</v>
      </c>
      <c r="E264" s="67" t="s">
        <v>71</v>
      </c>
      <c r="F264" s="67" t="s">
        <v>71</v>
      </c>
      <c r="G264" s="63">
        <v>275</v>
      </c>
      <c r="H264" s="63">
        <v>149</v>
      </c>
      <c r="I264" s="63">
        <v>204</v>
      </c>
      <c r="J264" s="63">
        <v>172</v>
      </c>
      <c r="K264" s="63">
        <v>172</v>
      </c>
      <c r="L264" s="63">
        <v>230</v>
      </c>
      <c r="M264" s="63">
        <v>241</v>
      </c>
      <c r="N264" s="63">
        <v>253</v>
      </c>
      <c r="O264" s="64">
        <v>219</v>
      </c>
      <c r="P264" s="53" t="s">
        <v>71</v>
      </c>
      <c r="Q264" s="53" t="s">
        <v>71</v>
      </c>
      <c r="R264" s="53" t="s">
        <v>71</v>
      </c>
      <c r="S264" s="53" t="s">
        <v>71</v>
      </c>
      <c r="T264" s="53" t="s">
        <v>71</v>
      </c>
      <c r="U264" s="40">
        <v>81.8</v>
      </c>
      <c r="V264" s="40">
        <v>43.8</v>
      </c>
      <c r="W264" s="40">
        <v>59</v>
      </c>
      <c r="X264" s="40">
        <v>48.8</v>
      </c>
      <c r="Y264" s="40">
        <v>47.7</v>
      </c>
      <c r="Z264" s="29">
        <v>62.7</v>
      </c>
      <c r="AA264" s="29">
        <v>64.900000000000006</v>
      </c>
      <c r="AB264" s="29">
        <v>67.5</v>
      </c>
      <c r="AC264" s="29">
        <v>55.1</v>
      </c>
    </row>
    <row r="265" spans="1:29" ht="12.75" customHeight="1" x14ac:dyDescent="0.25">
      <c r="A265" s="41" t="s">
        <v>19</v>
      </c>
      <c r="B265" s="67" t="s">
        <v>71</v>
      </c>
      <c r="C265" s="67" t="s">
        <v>71</v>
      </c>
      <c r="D265" s="67" t="s">
        <v>71</v>
      </c>
      <c r="E265" s="67" t="s">
        <v>71</v>
      </c>
      <c r="F265" s="67" t="s">
        <v>71</v>
      </c>
      <c r="G265" s="63">
        <v>5</v>
      </c>
      <c r="H265" s="63">
        <v>14</v>
      </c>
      <c r="I265" s="63">
        <v>5</v>
      </c>
      <c r="J265" s="63">
        <v>5</v>
      </c>
      <c r="K265" s="63">
        <v>10</v>
      </c>
      <c r="L265" s="63">
        <v>19</v>
      </c>
      <c r="M265" s="63">
        <v>12</v>
      </c>
      <c r="N265" s="63">
        <v>17</v>
      </c>
      <c r="O265" s="64">
        <v>72</v>
      </c>
      <c r="P265" s="53" t="s">
        <v>71</v>
      </c>
      <c r="Q265" s="53" t="s">
        <v>71</v>
      </c>
      <c r="R265" s="53" t="s">
        <v>71</v>
      </c>
      <c r="S265" s="53" t="s">
        <v>71</v>
      </c>
      <c r="T265" s="53" t="s">
        <v>71</v>
      </c>
      <c r="U265" s="40">
        <v>1.5</v>
      </c>
      <c r="V265" s="40">
        <v>4.0999999999999996</v>
      </c>
      <c r="W265" s="40">
        <v>1.4</v>
      </c>
      <c r="X265" s="40">
        <v>1.4</v>
      </c>
      <c r="Y265" s="40">
        <v>2.8</v>
      </c>
      <c r="Z265" s="29">
        <v>5.2</v>
      </c>
      <c r="AA265" s="29">
        <v>3.2</v>
      </c>
      <c r="AB265" s="29">
        <v>4.5</v>
      </c>
      <c r="AC265" s="29">
        <v>18.100000000000001</v>
      </c>
    </row>
    <row r="266" spans="1:29" s="44" customFormat="1" ht="25.5" customHeight="1" x14ac:dyDescent="0.25">
      <c r="A266" s="14" t="s">
        <v>65</v>
      </c>
      <c r="B266" s="68" t="s">
        <v>71</v>
      </c>
      <c r="C266" s="68" t="s">
        <v>71</v>
      </c>
      <c r="D266" s="68" t="s">
        <v>71</v>
      </c>
      <c r="E266" s="68" t="s">
        <v>71</v>
      </c>
      <c r="F266" s="68" t="s">
        <v>71</v>
      </c>
      <c r="G266" s="65">
        <v>2659</v>
      </c>
      <c r="H266" s="65">
        <v>2310</v>
      </c>
      <c r="I266" s="65">
        <v>2412</v>
      </c>
      <c r="J266" s="65">
        <v>2470</v>
      </c>
      <c r="K266" s="65">
        <v>2515</v>
      </c>
      <c r="L266" s="65">
        <v>2359</v>
      </c>
      <c r="M266" s="65">
        <v>2329</v>
      </c>
      <c r="N266" s="65">
        <v>2152</v>
      </c>
      <c r="O266" s="66">
        <v>2220</v>
      </c>
      <c r="P266" s="57" t="s">
        <v>71</v>
      </c>
      <c r="Q266" s="57" t="s">
        <v>71</v>
      </c>
      <c r="R266" s="57" t="s">
        <v>71</v>
      </c>
      <c r="S266" s="57" t="s">
        <v>71</v>
      </c>
      <c r="T266" s="57" t="s">
        <v>71</v>
      </c>
      <c r="U266" s="27">
        <v>791.1</v>
      </c>
      <c r="V266" s="27">
        <v>678.8</v>
      </c>
      <c r="W266" s="27">
        <v>697.3</v>
      </c>
      <c r="X266" s="27">
        <v>701.2</v>
      </c>
      <c r="Y266" s="27">
        <v>698.1</v>
      </c>
      <c r="Z266" s="28">
        <v>642.70000000000005</v>
      </c>
      <c r="AA266" s="28">
        <v>627.20000000000005</v>
      </c>
      <c r="AB266" s="28">
        <v>574</v>
      </c>
      <c r="AC266" s="28">
        <v>558.5</v>
      </c>
    </row>
    <row r="267" spans="1:29" ht="12.75" customHeight="1" x14ac:dyDescent="0.25">
      <c r="A267" s="17"/>
    </row>
    <row r="268" spans="1:29" ht="12.75" customHeight="1" x14ac:dyDescent="0.25">
      <c r="A268" s="17" t="s">
        <v>70</v>
      </c>
    </row>
    <row r="269" spans="1:29" ht="12.75" customHeight="1" x14ac:dyDescent="0.25">
      <c r="A269" s="69" t="s">
        <v>69</v>
      </c>
    </row>
    <row r="270" spans="1:29" ht="12.75" customHeight="1" x14ac:dyDescent="0.25">
      <c r="A270" s="52" t="s">
        <v>66</v>
      </c>
    </row>
    <row r="271" spans="1:29" ht="12.75" customHeight="1" x14ac:dyDescent="0.25">
      <c r="A271" s="17" t="s">
        <v>67</v>
      </c>
    </row>
    <row r="272" spans="1:29" ht="12.75" customHeight="1" x14ac:dyDescent="0.25">
      <c r="A272" s="69" t="s">
        <v>68</v>
      </c>
    </row>
    <row r="273" spans="1:1" ht="12.75" customHeight="1" x14ac:dyDescent="0.25">
      <c r="A273" s="69" t="s">
        <v>79</v>
      </c>
    </row>
    <row r="274" spans="1:1" s="32" customFormat="1" ht="12.75" customHeight="1" x14ac:dyDescent="0.25">
      <c r="A274" s="69" t="s">
        <v>99</v>
      </c>
    </row>
    <row r="275" spans="1:1" ht="12.75" customHeight="1" x14ac:dyDescent="0.25">
      <c r="A275" s="69" t="s">
        <v>100</v>
      </c>
    </row>
    <row r="276" spans="1:1" s="32" customFormat="1" ht="12.75" customHeight="1" x14ac:dyDescent="0.25">
      <c r="A276" s="69" t="s">
        <v>117</v>
      </c>
    </row>
    <row r="277" spans="1:1" ht="12.75" customHeight="1" x14ac:dyDescent="0.25">
      <c r="A277" s="69" t="s">
        <v>108</v>
      </c>
    </row>
    <row r="278" spans="1:1" ht="12.75" customHeight="1" x14ac:dyDescent="0.25">
      <c r="A278" s="69" t="s">
        <v>109</v>
      </c>
    </row>
    <row r="279" spans="1:1" ht="12.75" customHeight="1" x14ac:dyDescent="0.25">
      <c r="A279" s="69" t="s">
        <v>110</v>
      </c>
    </row>
    <row r="280" spans="1:1" ht="12.75" customHeight="1" x14ac:dyDescent="0.25">
      <c r="A280" s="69" t="s">
        <v>111</v>
      </c>
    </row>
    <row r="281" spans="1:1" ht="12.75" customHeight="1" x14ac:dyDescent="0.25">
      <c r="A281" s="69" t="s">
        <v>112</v>
      </c>
    </row>
    <row r="282" spans="1:1" ht="12.75" customHeight="1" x14ac:dyDescent="0.25">
      <c r="A282" s="69" t="s">
        <v>113</v>
      </c>
    </row>
    <row r="283" spans="1:1" ht="12.75" customHeight="1" x14ac:dyDescent="0.25">
      <c r="A283" s="69" t="s">
        <v>114</v>
      </c>
    </row>
    <row r="284" spans="1:1" ht="12.75" customHeight="1" x14ac:dyDescent="0.25">
      <c r="A284" s="69" t="s">
        <v>115</v>
      </c>
    </row>
    <row r="285" spans="1:1" ht="12.75" customHeight="1" x14ac:dyDescent="0.25">
      <c r="A285" s="69" t="s">
        <v>116</v>
      </c>
    </row>
    <row r="286" spans="1:1" ht="12.75" customHeight="1" x14ac:dyDescent="0.25"/>
    <row r="287" spans="1:1" ht="12.75" customHeight="1" x14ac:dyDescent="0.25">
      <c r="A287" s="17"/>
    </row>
    <row r="288" spans="1:1" ht="12.75" customHeight="1" x14ac:dyDescent="0.25">
      <c r="A288" s="56" t="str">
        <f>Contents!B24</f>
        <v>© Commonwealth of Australia 2023</v>
      </c>
    </row>
    <row r="289" ht="12.75" customHeight="1" x14ac:dyDescent="0.25"/>
  </sheetData>
  <mergeCells count="7">
    <mergeCell ref="B163:AC163"/>
    <mergeCell ref="B215:AC215"/>
    <mergeCell ref="B5:O5"/>
    <mergeCell ref="B7:AC7"/>
    <mergeCell ref="B59:AC59"/>
    <mergeCell ref="B111:AC111"/>
    <mergeCell ref="P5:AC5"/>
  </mergeCells>
  <hyperlinks>
    <hyperlink ref="A288" r:id="rId1" location="copyright-and-creative-commons" display="© Commonwealth of Australia 2021" xr:uid="{00000000-0004-0000-0100-000000000000}"/>
  </hyperlinks>
  <printOptions gridLines="1"/>
  <pageMargins left="0.14000000000000001" right="0.12" top="0.28999999999999998" bottom="0.22" header="0.22" footer="0.18"/>
  <pageSetup paperSize="9" scale="63"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51"/>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6" customHeight="1" x14ac:dyDescent="0.25"/>
  <cols>
    <col min="1" max="1" width="26.85546875" customWidth="1"/>
    <col min="2" max="17" width="11.5703125" customWidth="1"/>
  </cols>
  <sheetData>
    <row r="1" spans="1:17" ht="60" customHeight="1" x14ac:dyDescent="0.25">
      <c r="A1" s="49" t="s">
        <v>3</v>
      </c>
      <c r="B1" s="43"/>
      <c r="C1" s="43"/>
      <c r="D1" s="43"/>
      <c r="E1" s="43"/>
      <c r="F1" s="43"/>
      <c r="G1" s="43"/>
      <c r="H1" s="43"/>
      <c r="I1" s="43"/>
      <c r="J1" s="43"/>
      <c r="K1" s="43"/>
      <c r="L1" s="43"/>
      <c r="M1" s="43"/>
      <c r="N1" s="43"/>
      <c r="O1" s="43"/>
      <c r="P1" s="43"/>
      <c r="Q1" s="43"/>
    </row>
    <row r="2" spans="1:17" ht="15.75" customHeight="1" x14ac:dyDescent="0.25">
      <c r="A2" s="3" t="str">
        <f>Contents!A2</f>
        <v>Recorded Crime – Offenders, 2021–22</v>
      </c>
    </row>
    <row r="3" spans="1:17" ht="15.75" customHeight="1" x14ac:dyDescent="0.25">
      <c r="A3" s="2" t="str">
        <f>Contents!A3</f>
        <v>Released at 11.30am (Canberra time) Thursday 9 February 2023</v>
      </c>
    </row>
    <row r="4" spans="1:17" ht="25.7" customHeight="1" x14ac:dyDescent="0.25">
      <c r="A4" s="16" t="s">
        <v>106</v>
      </c>
    </row>
    <row r="5" spans="1:17" ht="12.75" customHeight="1" x14ac:dyDescent="0.25">
      <c r="A5" s="17"/>
      <c r="B5" s="102" t="s">
        <v>125</v>
      </c>
      <c r="C5" s="102"/>
      <c r="D5" s="102"/>
      <c r="E5" s="103" t="s">
        <v>126</v>
      </c>
      <c r="F5" s="104"/>
      <c r="G5" s="104"/>
      <c r="H5" s="103" t="s">
        <v>127</v>
      </c>
      <c r="I5" s="104"/>
      <c r="J5" s="105"/>
      <c r="K5" s="102" t="s">
        <v>22</v>
      </c>
      <c r="L5" s="102"/>
      <c r="M5" s="102"/>
      <c r="N5" s="103" t="s">
        <v>23</v>
      </c>
      <c r="O5" s="104"/>
      <c r="P5" s="104"/>
    </row>
    <row r="6" spans="1:17" ht="45.75" customHeight="1" x14ac:dyDescent="0.25">
      <c r="A6" s="17" t="s">
        <v>52</v>
      </c>
      <c r="B6" s="116" t="s">
        <v>10</v>
      </c>
      <c r="C6" s="116" t="s">
        <v>21</v>
      </c>
      <c r="D6" s="117" t="s">
        <v>128</v>
      </c>
      <c r="E6" s="118" t="s">
        <v>10</v>
      </c>
      <c r="F6" s="119" t="s">
        <v>21</v>
      </c>
      <c r="G6" s="120" t="s">
        <v>128</v>
      </c>
      <c r="H6" s="118" t="s">
        <v>10</v>
      </c>
      <c r="I6" s="119" t="s">
        <v>21</v>
      </c>
      <c r="J6" s="121" t="s">
        <v>128</v>
      </c>
      <c r="K6" s="116" t="s">
        <v>10</v>
      </c>
      <c r="L6" s="116" t="s">
        <v>21</v>
      </c>
      <c r="M6" s="117" t="s">
        <v>128</v>
      </c>
      <c r="N6" s="118" t="s">
        <v>10</v>
      </c>
      <c r="O6" s="119" t="s">
        <v>21</v>
      </c>
      <c r="P6" s="120" t="s">
        <v>128</v>
      </c>
    </row>
    <row r="7" spans="1:17" ht="12.75" customHeight="1" x14ac:dyDescent="0.25">
      <c r="A7" s="33"/>
      <c r="B7" s="101" t="s">
        <v>63</v>
      </c>
      <c r="C7" s="101"/>
      <c r="D7" s="101"/>
      <c r="E7" s="101"/>
      <c r="F7" s="101"/>
      <c r="G7" s="101"/>
      <c r="H7" s="101"/>
      <c r="I7" s="101"/>
      <c r="J7" s="101"/>
      <c r="K7" s="101"/>
      <c r="L7" s="101"/>
      <c r="M7" s="101"/>
      <c r="N7" s="101"/>
      <c r="O7" s="101"/>
      <c r="P7" s="101"/>
    </row>
    <row r="8" spans="1:17" ht="12.75" customHeight="1" x14ac:dyDescent="0.25">
      <c r="A8" s="17" t="s">
        <v>4</v>
      </c>
      <c r="B8" s="29">
        <v>6380.3</v>
      </c>
      <c r="C8" s="29">
        <v>1071.4000000000001</v>
      </c>
      <c r="D8" s="29">
        <v>6</v>
      </c>
      <c r="E8" s="84">
        <v>10619.7</v>
      </c>
      <c r="F8" s="85">
        <v>1891.1</v>
      </c>
      <c r="G8" s="86">
        <v>5.6</v>
      </c>
      <c r="H8" s="29">
        <v>12932.6</v>
      </c>
      <c r="I8" s="29">
        <v>1427</v>
      </c>
      <c r="J8" s="29">
        <v>9.1</v>
      </c>
      <c r="K8" s="84">
        <v>9594.2000000000007</v>
      </c>
      <c r="L8" s="85">
        <v>1099.0999999999999</v>
      </c>
      <c r="M8" s="86">
        <v>8.6999999999999993</v>
      </c>
      <c r="N8" s="55" t="s">
        <v>71</v>
      </c>
      <c r="O8" s="55" t="s">
        <v>71</v>
      </c>
      <c r="P8" s="55" t="s">
        <v>71</v>
      </c>
    </row>
    <row r="9" spans="1:17" ht="12.75" customHeight="1" x14ac:dyDescent="0.25">
      <c r="A9" s="17" t="s">
        <v>5</v>
      </c>
      <c r="B9" s="29">
        <v>6218.7</v>
      </c>
      <c r="C9" s="29">
        <v>1104.4000000000001</v>
      </c>
      <c r="D9" s="29">
        <v>5.6</v>
      </c>
      <c r="E9" s="87">
        <v>11053.2</v>
      </c>
      <c r="F9" s="73">
        <v>1852.6</v>
      </c>
      <c r="G9" s="74">
        <v>6</v>
      </c>
      <c r="H9" s="29">
        <v>13249.9</v>
      </c>
      <c r="I9" s="29">
        <v>1426.2</v>
      </c>
      <c r="J9" s="29">
        <v>9.3000000000000007</v>
      </c>
      <c r="K9" s="87">
        <v>9001.6</v>
      </c>
      <c r="L9" s="73">
        <v>1132.9000000000001</v>
      </c>
      <c r="M9" s="74">
        <v>7.9</v>
      </c>
      <c r="N9" s="55" t="s">
        <v>71</v>
      </c>
      <c r="O9" s="55" t="s">
        <v>71</v>
      </c>
      <c r="P9" s="55" t="s">
        <v>71</v>
      </c>
    </row>
    <row r="10" spans="1:17" ht="12.75" customHeight="1" x14ac:dyDescent="0.25">
      <c r="A10" s="17" t="s">
        <v>6</v>
      </c>
      <c r="B10" s="29">
        <v>5936.3</v>
      </c>
      <c r="C10" s="29">
        <v>1067.2</v>
      </c>
      <c r="D10" s="29">
        <v>5.6</v>
      </c>
      <c r="E10" s="87">
        <v>10043.4</v>
      </c>
      <c r="F10" s="73">
        <v>1621.2</v>
      </c>
      <c r="G10" s="74">
        <v>6.2</v>
      </c>
      <c r="H10" s="29">
        <v>12375.9</v>
      </c>
      <c r="I10" s="29">
        <v>1362.5</v>
      </c>
      <c r="J10" s="29">
        <v>9.1</v>
      </c>
      <c r="K10" s="87">
        <v>7950.9</v>
      </c>
      <c r="L10" s="73">
        <v>1030.0999999999999</v>
      </c>
      <c r="M10" s="74">
        <v>7.7</v>
      </c>
      <c r="N10" s="55" t="s">
        <v>71</v>
      </c>
      <c r="O10" s="55" t="s">
        <v>71</v>
      </c>
      <c r="P10" s="55" t="s">
        <v>71</v>
      </c>
    </row>
    <row r="11" spans="1:17" ht="12.75" customHeight="1" x14ac:dyDescent="0.25">
      <c r="A11" s="17" t="s">
        <v>7</v>
      </c>
      <c r="B11" s="29">
        <v>5506.3</v>
      </c>
      <c r="C11" s="29">
        <v>1012.4</v>
      </c>
      <c r="D11" s="29">
        <v>5.4</v>
      </c>
      <c r="E11" s="87">
        <v>10253.799999999999</v>
      </c>
      <c r="F11" s="73">
        <v>1587.6</v>
      </c>
      <c r="G11" s="74">
        <v>6.5</v>
      </c>
      <c r="H11" s="29">
        <v>12364</v>
      </c>
      <c r="I11" s="29">
        <v>1311.4</v>
      </c>
      <c r="J11" s="29">
        <v>9.4</v>
      </c>
      <c r="K11" s="87">
        <v>8357.6</v>
      </c>
      <c r="L11" s="73">
        <v>986.2</v>
      </c>
      <c r="M11" s="74">
        <v>8.5</v>
      </c>
      <c r="N11" s="55" t="s">
        <v>71</v>
      </c>
      <c r="O11" s="55" t="s">
        <v>71</v>
      </c>
      <c r="P11" s="55" t="s">
        <v>71</v>
      </c>
    </row>
    <row r="12" spans="1:17" ht="12.75" customHeight="1" x14ac:dyDescent="0.25">
      <c r="A12" s="17" t="s">
        <v>8</v>
      </c>
      <c r="B12" s="29">
        <v>5263.9</v>
      </c>
      <c r="C12" s="29">
        <v>986.7</v>
      </c>
      <c r="D12" s="29">
        <v>5.3</v>
      </c>
      <c r="E12" s="87">
        <v>10097.9</v>
      </c>
      <c r="F12" s="73">
        <v>1591.1</v>
      </c>
      <c r="G12" s="74">
        <v>6.3</v>
      </c>
      <c r="H12" s="29">
        <v>12076.8</v>
      </c>
      <c r="I12" s="29">
        <v>1281.5</v>
      </c>
      <c r="J12" s="29">
        <v>9.4</v>
      </c>
      <c r="K12" s="87">
        <v>9240.5</v>
      </c>
      <c r="L12" s="73">
        <v>1054.7</v>
      </c>
      <c r="M12" s="74">
        <v>8.8000000000000007</v>
      </c>
      <c r="N12" s="55" t="s">
        <v>71</v>
      </c>
      <c r="O12" s="55" t="s">
        <v>71</v>
      </c>
      <c r="P12" s="55" t="s">
        <v>71</v>
      </c>
    </row>
    <row r="13" spans="1:17" ht="12.75" customHeight="1" x14ac:dyDescent="0.25">
      <c r="A13" s="17" t="s">
        <v>9</v>
      </c>
      <c r="B13" s="29">
        <v>5200.3</v>
      </c>
      <c r="C13" s="29">
        <v>995.4</v>
      </c>
      <c r="D13" s="29">
        <v>5.2</v>
      </c>
      <c r="E13" s="87">
        <v>10742</v>
      </c>
      <c r="F13" s="73">
        <v>1748.7</v>
      </c>
      <c r="G13" s="74">
        <v>6.1</v>
      </c>
      <c r="H13" s="29">
        <v>11240.8</v>
      </c>
      <c r="I13" s="29">
        <v>1174.9000000000001</v>
      </c>
      <c r="J13" s="29">
        <v>9.6</v>
      </c>
      <c r="K13" s="87">
        <v>9535.7999999999993</v>
      </c>
      <c r="L13" s="73">
        <v>997</v>
      </c>
      <c r="M13" s="74">
        <v>9.6</v>
      </c>
      <c r="N13" s="29">
        <v>5172.1000000000004</v>
      </c>
      <c r="O13" s="29">
        <v>715.5</v>
      </c>
      <c r="P13" s="29">
        <v>7.2</v>
      </c>
    </row>
    <row r="14" spans="1:17" ht="12.75" customHeight="1" x14ac:dyDescent="0.25">
      <c r="A14" s="17" t="s">
        <v>51</v>
      </c>
      <c r="B14" s="29">
        <v>5540.5</v>
      </c>
      <c r="C14" s="29">
        <v>1016.7</v>
      </c>
      <c r="D14" s="29">
        <v>5.4</v>
      </c>
      <c r="E14" s="87">
        <v>10586.2</v>
      </c>
      <c r="F14" s="73">
        <v>1766.1</v>
      </c>
      <c r="G14" s="74">
        <v>6</v>
      </c>
      <c r="H14" s="29">
        <v>11562.2</v>
      </c>
      <c r="I14" s="29">
        <v>1214.5999999999999</v>
      </c>
      <c r="J14" s="29">
        <v>9.5</v>
      </c>
      <c r="K14" s="87">
        <v>9190.7999999999993</v>
      </c>
      <c r="L14" s="73">
        <v>1032.4000000000001</v>
      </c>
      <c r="M14" s="74">
        <v>8.9</v>
      </c>
      <c r="N14" s="29">
        <v>5116.8999999999996</v>
      </c>
      <c r="O14" s="29">
        <v>602.5</v>
      </c>
      <c r="P14" s="29">
        <v>8.5</v>
      </c>
    </row>
    <row r="15" spans="1:17" ht="12.75" customHeight="1" x14ac:dyDescent="0.25">
      <c r="A15" s="17" t="s">
        <v>24</v>
      </c>
      <c r="B15" s="29">
        <v>5619.1</v>
      </c>
      <c r="C15" s="29">
        <v>1049.2</v>
      </c>
      <c r="D15" s="29">
        <v>5.4</v>
      </c>
      <c r="E15" s="87">
        <v>10622.7</v>
      </c>
      <c r="F15" s="73">
        <v>1739.4</v>
      </c>
      <c r="G15" s="74">
        <v>6.1</v>
      </c>
      <c r="H15" s="29">
        <v>11448.7</v>
      </c>
      <c r="I15" s="29">
        <v>1215.8</v>
      </c>
      <c r="J15" s="29">
        <v>9.4</v>
      </c>
      <c r="K15" s="87">
        <v>9073.1</v>
      </c>
      <c r="L15" s="73">
        <v>966.6</v>
      </c>
      <c r="M15" s="74">
        <v>9.4</v>
      </c>
      <c r="N15" s="29">
        <v>4729.3</v>
      </c>
      <c r="O15" s="29">
        <v>629.20000000000005</v>
      </c>
      <c r="P15" s="29">
        <v>7.5</v>
      </c>
    </row>
    <row r="16" spans="1:17" ht="12.75" customHeight="1" x14ac:dyDescent="0.25">
      <c r="A16" s="17" t="s">
        <v>49</v>
      </c>
      <c r="B16" s="29">
        <v>5744.9</v>
      </c>
      <c r="C16" s="29">
        <v>1008</v>
      </c>
      <c r="D16" s="29">
        <v>5.7</v>
      </c>
      <c r="E16" s="87">
        <v>10437.9</v>
      </c>
      <c r="F16" s="73">
        <v>1621.2</v>
      </c>
      <c r="G16" s="74">
        <v>6.4</v>
      </c>
      <c r="H16" s="29">
        <v>12445.7</v>
      </c>
      <c r="I16" s="29">
        <v>1381.4</v>
      </c>
      <c r="J16" s="29">
        <v>9</v>
      </c>
      <c r="K16" s="87">
        <v>8143.2</v>
      </c>
      <c r="L16" s="73">
        <v>870.2</v>
      </c>
      <c r="M16" s="74">
        <v>9.4</v>
      </c>
      <c r="N16" s="29">
        <v>5142.5</v>
      </c>
      <c r="O16" s="29">
        <v>626.6</v>
      </c>
      <c r="P16" s="29">
        <v>8.1999999999999993</v>
      </c>
    </row>
    <row r="17" spans="1:16" ht="12.75" customHeight="1" x14ac:dyDescent="0.25">
      <c r="A17" s="17" t="s">
        <v>54</v>
      </c>
      <c r="B17" s="29">
        <v>5576.8</v>
      </c>
      <c r="C17" s="29">
        <v>988.8</v>
      </c>
      <c r="D17" s="29">
        <v>5.6</v>
      </c>
      <c r="E17" s="87">
        <v>10005.799999999999</v>
      </c>
      <c r="F17" s="73">
        <v>1517.4</v>
      </c>
      <c r="G17" s="74">
        <v>6.6</v>
      </c>
      <c r="H17" s="29">
        <v>11987.4</v>
      </c>
      <c r="I17" s="29">
        <v>1255</v>
      </c>
      <c r="J17" s="29">
        <v>9.6</v>
      </c>
      <c r="K17" s="87">
        <v>8191.7</v>
      </c>
      <c r="L17" s="73">
        <v>873</v>
      </c>
      <c r="M17" s="74">
        <v>9.4</v>
      </c>
      <c r="N17" s="29">
        <v>5311.9</v>
      </c>
      <c r="O17" s="29">
        <v>620.4</v>
      </c>
      <c r="P17" s="29">
        <v>8.6</v>
      </c>
    </row>
    <row r="18" spans="1:16" ht="12.75" customHeight="1" x14ac:dyDescent="0.25">
      <c r="A18" s="17" t="s">
        <v>56</v>
      </c>
      <c r="B18" s="29">
        <v>5953.5</v>
      </c>
      <c r="C18" s="29">
        <v>974.5</v>
      </c>
      <c r="D18" s="29">
        <v>6.1</v>
      </c>
      <c r="E18" s="87">
        <v>9674.7000000000007</v>
      </c>
      <c r="F18" s="73">
        <v>1487.7</v>
      </c>
      <c r="G18" s="74">
        <v>6.5</v>
      </c>
      <c r="H18" s="29">
        <v>12626.9</v>
      </c>
      <c r="I18" s="29">
        <v>1303.9000000000001</v>
      </c>
      <c r="J18" s="29">
        <v>9.6999999999999993</v>
      </c>
      <c r="K18" s="87">
        <v>7674.4</v>
      </c>
      <c r="L18" s="73">
        <v>858.5</v>
      </c>
      <c r="M18" s="74">
        <v>8.9</v>
      </c>
      <c r="N18" s="29">
        <v>4952.8</v>
      </c>
      <c r="O18" s="29">
        <v>567.70000000000005</v>
      </c>
      <c r="P18" s="29">
        <v>8.6999999999999993</v>
      </c>
    </row>
    <row r="19" spans="1:16" ht="12.75" customHeight="1" x14ac:dyDescent="0.25">
      <c r="A19" s="17" t="s">
        <v>64</v>
      </c>
      <c r="B19" s="29">
        <v>6110.3</v>
      </c>
      <c r="C19" s="29">
        <v>955.1</v>
      </c>
      <c r="D19" s="29">
        <v>6.4</v>
      </c>
      <c r="E19" s="87">
        <v>9484.9</v>
      </c>
      <c r="F19" s="73">
        <v>1456.4</v>
      </c>
      <c r="G19" s="74">
        <v>6.5</v>
      </c>
      <c r="H19" s="29">
        <v>12190.4</v>
      </c>
      <c r="I19" s="29">
        <v>1198</v>
      </c>
      <c r="J19" s="29">
        <v>10.199999999999999</v>
      </c>
      <c r="K19" s="87">
        <v>7623.2</v>
      </c>
      <c r="L19" s="73">
        <v>721</v>
      </c>
      <c r="M19" s="74">
        <v>10.6</v>
      </c>
      <c r="N19" s="29">
        <v>5426.5</v>
      </c>
      <c r="O19" s="29">
        <v>541.70000000000005</v>
      </c>
      <c r="P19" s="29">
        <v>10</v>
      </c>
    </row>
    <row r="20" spans="1:16" s="32" customFormat="1" ht="12.75" customHeight="1" x14ac:dyDescent="0.25">
      <c r="A20" s="17" t="s">
        <v>84</v>
      </c>
      <c r="B20" s="29">
        <v>6729.1</v>
      </c>
      <c r="C20" s="29">
        <v>907.1</v>
      </c>
      <c r="D20" s="29">
        <v>7.4</v>
      </c>
      <c r="E20" s="87">
        <v>9298.7000000000007</v>
      </c>
      <c r="F20" s="73">
        <v>1346.8</v>
      </c>
      <c r="G20" s="74">
        <v>6.9</v>
      </c>
      <c r="H20" s="29">
        <v>11245.9</v>
      </c>
      <c r="I20" s="29">
        <v>859.1</v>
      </c>
      <c r="J20" s="29">
        <v>13.1</v>
      </c>
      <c r="K20" s="87">
        <v>7847.3</v>
      </c>
      <c r="L20" s="73">
        <v>620.79999999999995</v>
      </c>
      <c r="M20" s="74">
        <v>12.6</v>
      </c>
      <c r="N20" s="29">
        <v>5514</v>
      </c>
      <c r="O20" s="29">
        <v>484.3</v>
      </c>
      <c r="P20" s="29">
        <v>11.4</v>
      </c>
    </row>
    <row r="21" spans="1:16" s="32" customFormat="1" ht="12.75" customHeight="1" x14ac:dyDescent="0.25">
      <c r="A21" s="17" t="s">
        <v>94</v>
      </c>
      <c r="B21" s="29">
        <v>7645.8</v>
      </c>
      <c r="C21" s="29">
        <v>870.8</v>
      </c>
      <c r="D21" s="29">
        <v>8.8000000000000007</v>
      </c>
      <c r="E21" s="87">
        <v>8851.1</v>
      </c>
      <c r="F21" s="73">
        <v>1261</v>
      </c>
      <c r="G21" s="74">
        <v>7</v>
      </c>
      <c r="H21" s="29">
        <v>10243.799999999999</v>
      </c>
      <c r="I21" s="29">
        <v>715.1</v>
      </c>
      <c r="J21" s="29">
        <v>14.3</v>
      </c>
      <c r="K21" s="87">
        <v>7790.9</v>
      </c>
      <c r="L21" s="73">
        <v>618.70000000000005</v>
      </c>
      <c r="M21" s="74">
        <v>12.6</v>
      </c>
      <c r="N21" s="29">
        <v>5622.7</v>
      </c>
      <c r="O21" s="29">
        <v>467.6</v>
      </c>
      <c r="P21" s="29">
        <v>12</v>
      </c>
    </row>
    <row r="22" spans="1:16" ht="12.75" customHeight="1" x14ac:dyDescent="0.25">
      <c r="A22" s="18"/>
      <c r="B22" s="101" t="s">
        <v>133</v>
      </c>
      <c r="C22" s="101"/>
      <c r="D22" s="101"/>
      <c r="E22" s="101"/>
      <c r="F22" s="101"/>
      <c r="G22" s="101"/>
      <c r="H22" s="101"/>
      <c r="I22" s="101"/>
      <c r="J22" s="101"/>
      <c r="K22" s="101"/>
      <c r="L22" s="101"/>
      <c r="M22" s="101"/>
      <c r="N22" s="101"/>
      <c r="O22" s="101"/>
      <c r="P22" s="101"/>
    </row>
    <row r="23" spans="1:16" ht="12.75" customHeight="1" x14ac:dyDescent="0.25">
      <c r="A23" s="17" t="s">
        <v>4</v>
      </c>
      <c r="B23" s="29">
        <v>5242.3</v>
      </c>
      <c r="C23" s="29">
        <v>1120.2</v>
      </c>
      <c r="D23" s="29">
        <v>4.7</v>
      </c>
      <c r="E23" s="84">
        <v>8707.7000000000007</v>
      </c>
      <c r="F23" s="85">
        <v>1927.7</v>
      </c>
      <c r="G23" s="86">
        <v>4.5</v>
      </c>
      <c r="H23" s="29">
        <v>10728.6</v>
      </c>
      <c r="I23" s="29">
        <v>1546.1</v>
      </c>
      <c r="J23" s="29">
        <v>6.9</v>
      </c>
      <c r="K23" s="84">
        <v>7805</v>
      </c>
      <c r="L23" s="85">
        <v>1041.8</v>
      </c>
      <c r="M23" s="86">
        <v>7.5</v>
      </c>
      <c r="N23" s="55" t="s">
        <v>71</v>
      </c>
      <c r="O23" s="55" t="s">
        <v>71</v>
      </c>
      <c r="P23" s="55" t="s">
        <v>71</v>
      </c>
    </row>
    <row r="24" spans="1:16" ht="12.75" customHeight="1" x14ac:dyDescent="0.25">
      <c r="A24" s="17" t="s">
        <v>5</v>
      </c>
      <c r="B24" s="29">
        <v>5069</v>
      </c>
      <c r="C24" s="29">
        <v>1161.0999999999999</v>
      </c>
      <c r="D24" s="29">
        <v>4.4000000000000004</v>
      </c>
      <c r="E24" s="87">
        <v>9095.1</v>
      </c>
      <c r="F24" s="73">
        <v>1893</v>
      </c>
      <c r="G24" s="74">
        <v>4.8</v>
      </c>
      <c r="H24" s="29">
        <v>11075.9</v>
      </c>
      <c r="I24" s="29">
        <v>1544.4</v>
      </c>
      <c r="J24" s="29">
        <v>7.2</v>
      </c>
      <c r="K24" s="87">
        <v>7136.7</v>
      </c>
      <c r="L24" s="73">
        <v>1093.0999999999999</v>
      </c>
      <c r="M24" s="74">
        <v>6.5</v>
      </c>
      <c r="N24" s="55" t="s">
        <v>71</v>
      </c>
      <c r="O24" s="55" t="s">
        <v>71</v>
      </c>
      <c r="P24" s="55" t="s">
        <v>71</v>
      </c>
    </row>
    <row r="25" spans="1:16" ht="12.75" customHeight="1" x14ac:dyDescent="0.25">
      <c r="A25" s="17" t="s">
        <v>6</v>
      </c>
      <c r="B25" s="29">
        <v>4891.8999999999996</v>
      </c>
      <c r="C25" s="29">
        <v>1131.7</v>
      </c>
      <c r="D25" s="29">
        <v>4.3</v>
      </c>
      <c r="E25" s="87">
        <v>8243.4</v>
      </c>
      <c r="F25" s="73">
        <v>1668.4</v>
      </c>
      <c r="G25" s="74">
        <v>4.9000000000000004</v>
      </c>
      <c r="H25" s="29">
        <v>10607.8</v>
      </c>
      <c r="I25" s="29">
        <v>1485</v>
      </c>
      <c r="J25" s="29">
        <v>7.1</v>
      </c>
      <c r="K25" s="87">
        <v>6525.5</v>
      </c>
      <c r="L25" s="73">
        <v>986.2</v>
      </c>
      <c r="M25" s="74">
        <v>6.6</v>
      </c>
      <c r="N25" s="55" t="s">
        <v>71</v>
      </c>
      <c r="O25" s="55" t="s">
        <v>71</v>
      </c>
      <c r="P25" s="55" t="s">
        <v>71</v>
      </c>
    </row>
    <row r="26" spans="1:16" ht="12.75" customHeight="1" x14ac:dyDescent="0.25">
      <c r="A26" s="17" t="s">
        <v>7</v>
      </c>
      <c r="B26" s="29">
        <v>4627.6000000000004</v>
      </c>
      <c r="C26" s="29">
        <v>1082.3</v>
      </c>
      <c r="D26" s="29">
        <v>4.3</v>
      </c>
      <c r="E26" s="87">
        <v>8514.6</v>
      </c>
      <c r="F26" s="73">
        <v>1642</v>
      </c>
      <c r="G26" s="74">
        <v>5.2</v>
      </c>
      <c r="H26" s="29">
        <v>10887.8</v>
      </c>
      <c r="I26" s="29">
        <v>1432.6</v>
      </c>
      <c r="J26" s="29">
        <v>7.6</v>
      </c>
      <c r="K26" s="87">
        <v>6877.8</v>
      </c>
      <c r="L26" s="73">
        <v>966.2</v>
      </c>
      <c r="M26" s="74">
        <v>7.1</v>
      </c>
      <c r="N26" s="55" t="s">
        <v>71</v>
      </c>
      <c r="O26" s="55" t="s">
        <v>71</v>
      </c>
      <c r="P26" s="55" t="s">
        <v>71</v>
      </c>
    </row>
    <row r="27" spans="1:16" ht="12.75" customHeight="1" x14ac:dyDescent="0.25">
      <c r="A27" s="17" t="s">
        <v>8</v>
      </c>
      <c r="B27" s="29">
        <v>4459.8</v>
      </c>
      <c r="C27" s="29">
        <v>1055.7</v>
      </c>
      <c r="D27" s="29">
        <v>4.2</v>
      </c>
      <c r="E27" s="87">
        <v>8504.6</v>
      </c>
      <c r="F27" s="73">
        <v>1650.4</v>
      </c>
      <c r="G27" s="74">
        <v>5.2</v>
      </c>
      <c r="H27" s="29">
        <v>10514.3</v>
      </c>
      <c r="I27" s="29">
        <v>1405.3</v>
      </c>
      <c r="J27" s="29">
        <v>7.5</v>
      </c>
      <c r="K27" s="87">
        <v>7827.6</v>
      </c>
      <c r="L27" s="73">
        <v>998.5</v>
      </c>
      <c r="M27" s="74">
        <v>7.8</v>
      </c>
      <c r="N27" s="55" t="s">
        <v>71</v>
      </c>
      <c r="O27" s="55" t="s">
        <v>71</v>
      </c>
      <c r="P27" s="55" t="s">
        <v>71</v>
      </c>
    </row>
    <row r="28" spans="1:16" ht="12.75" customHeight="1" x14ac:dyDescent="0.25">
      <c r="A28" s="17" t="s">
        <v>9</v>
      </c>
      <c r="B28" s="29">
        <v>4457.6000000000004</v>
      </c>
      <c r="C28" s="29">
        <v>1067.4000000000001</v>
      </c>
      <c r="D28" s="29">
        <v>4.2</v>
      </c>
      <c r="E28" s="87">
        <v>9244.2999999999993</v>
      </c>
      <c r="F28" s="73">
        <v>1822.6</v>
      </c>
      <c r="G28" s="74">
        <v>5.0999999999999996</v>
      </c>
      <c r="H28" s="29">
        <v>9784.9</v>
      </c>
      <c r="I28" s="29">
        <v>1293.3</v>
      </c>
      <c r="J28" s="29">
        <v>7.6</v>
      </c>
      <c r="K28" s="87">
        <v>8136.7</v>
      </c>
      <c r="L28" s="73">
        <v>937.7</v>
      </c>
      <c r="M28" s="74">
        <v>8.6999999999999993</v>
      </c>
      <c r="N28" s="29">
        <v>4196.5</v>
      </c>
      <c r="O28" s="29">
        <v>695.1</v>
      </c>
      <c r="P28" s="29">
        <v>6</v>
      </c>
    </row>
    <row r="29" spans="1:16" ht="12.75" customHeight="1" x14ac:dyDescent="0.25">
      <c r="A29" s="17" t="s">
        <v>51</v>
      </c>
      <c r="B29" s="29">
        <v>4828.7</v>
      </c>
      <c r="C29" s="29">
        <v>1094.4000000000001</v>
      </c>
      <c r="D29" s="29">
        <v>4.4000000000000004</v>
      </c>
      <c r="E29" s="87">
        <v>9164.7999999999993</v>
      </c>
      <c r="F29" s="73">
        <v>1854.9</v>
      </c>
      <c r="G29" s="74">
        <v>4.9000000000000004</v>
      </c>
      <c r="H29" s="29">
        <v>10409.9</v>
      </c>
      <c r="I29" s="29">
        <v>1342.9</v>
      </c>
      <c r="J29" s="29">
        <v>7.8</v>
      </c>
      <c r="K29" s="87">
        <v>7847.6</v>
      </c>
      <c r="L29" s="73">
        <v>980.4</v>
      </c>
      <c r="M29" s="74">
        <v>8</v>
      </c>
      <c r="N29" s="29">
        <v>4123.2</v>
      </c>
      <c r="O29" s="29">
        <v>586.9</v>
      </c>
      <c r="P29" s="29">
        <v>7</v>
      </c>
    </row>
    <row r="30" spans="1:16" ht="12.75" customHeight="1" x14ac:dyDescent="0.25">
      <c r="A30" s="17" t="s">
        <v>24</v>
      </c>
      <c r="B30" s="29">
        <v>4968.2</v>
      </c>
      <c r="C30" s="29">
        <v>1131.9000000000001</v>
      </c>
      <c r="D30" s="29">
        <v>4.4000000000000004</v>
      </c>
      <c r="E30" s="87">
        <v>9220.4</v>
      </c>
      <c r="F30" s="73">
        <v>1840.2</v>
      </c>
      <c r="G30" s="74">
        <v>5</v>
      </c>
      <c r="H30" s="29">
        <v>10200.5</v>
      </c>
      <c r="I30" s="29">
        <v>1345.7</v>
      </c>
      <c r="J30" s="29">
        <v>7.6</v>
      </c>
      <c r="K30" s="87">
        <v>7725.3</v>
      </c>
      <c r="L30" s="73">
        <v>912.2</v>
      </c>
      <c r="M30" s="74">
        <v>8.5</v>
      </c>
      <c r="N30" s="29">
        <v>3615.2</v>
      </c>
      <c r="O30" s="29">
        <v>624.5</v>
      </c>
      <c r="P30" s="29">
        <v>5.8</v>
      </c>
    </row>
    <row r="31" spans="1:16" ht="12.75" customHeight="1" x14ac:dyDescent="0.25">
      <c r="A31" s="17" t="s">
        <v>48</v>
      </c>
      <c r="B31" s="29">
        <v>5157.2</v>
      </c>
      <c r="C31" s="29">
        <v>1088</v>
      </c>
      <c r="D31" s="29">
        <v>4.7</v>
      </c>
      <c r="E31" s="87">
        <v>9114.1</v>
      </c>
      <c r="F31" s="73">
        <v>1729.5</v>
      </c>
      <c r="G31" s="74">
        <v>5.3</v>
      </c>
      <c r="H31" s="29">
        <v>11394.5</v>
      </c>
      <c r="I31" s="29">
        <v>1556</v>
      </c>
      <c r="J31" s="29">
        <v>7.3</v>
      </c>
      <c r="K31" s="87">
        <v>7059.2</v>
      </c>
      <c r="L31" s="73">
        <v>830.5</v>
      </c>
      <c r="M31" s="74">
        <v>8.5</v>
      </c>
      <c r="N31" s="29">
        <v>4154.2</v>
      </c>
      <c r="O31" s="29">
        <v>616.6</v>
      </c>
      <c r="P31" s="29">
        <v>6.7</v>
      </c>
    </row>
    <row r="32" spans="1:16" ht="12.75" customHeight="1" x14ac:dyDescent="0.25">
      <c r="A32" s="17" t="s">
        <v>54</v>
      </c>
      <c r="B32" s="29">
        <v>5020</v>
      </c>
      <c r="C32" s="29">
        <v>1070.5</v>
      </c>
      <c r="D32" s="29">
        <v>4.7</v>
      </c>
      <c r="E32" s="87">
        <v>8789.7000000000007</v>
      </c>
      <c r="F32" s="73">
        <v>1628.6</v>
      </c>
      <c r="G32" s="74">
        <v>5.4</v>
      </c>
      <c r="H32" s="29">
        <v>11016.5</v>
      </c>
      <c r="I32" s="29">
        <v>1421.4</v>
      </c>
      <c r="J32" s="29">
        <v>7.8</v>
      </c>
      <c r="K32" s="87">
        <v>7089.9</v>
      </c>
      <c r="L32" s="73">
        <v>843.5</v>
      </c>
      <c r="M32" s="74">
        <v>8.4</v>
      </c>
      <c r="N32" s="29">
        <v>4379.3</v>
      </c>
      <c r="O32" s="29">
        <v>609.70000000000005</v>
      </c>
      <c r="P32" s="29">
        <v>7.2</v>
      </c>
    </row>
    <row r="33" spans="1:16" ht="12.75" customHeight="1" x14ac:dyDescent="0.25">
      <c r="A33" s="17" t="s">
        <v>56</v>
      </c>
      <c r="B33" s="29">
        <v>5464.8</v>
      </c>
      <c r="C33" s="29">
        <v>1054.0999999999999</v>
      </c>
      <c r="D33" s="29">
        <v>5.2</v>
      </c>
      <c r="E33" s="87">
        <v>8588.2999999999993</v>
      </c>
      <c r="F33" s="73">
        <v>1604.2</v>
      </c>
      <c r="G33" s="74">
        <v>5.4</v>
      </c>
      <c r="H33" s="29">
        <v>11856.1</v>
      </c>
      <c r="I33" s="29">
        <v>1482.6</v>
      </c>
      <c r="J33" s="29">
        <v>8</v>
      </c>
      <c r="K33" s="87">
        <v>6655.7</v>
      </c>
      <c r="L33" s="73">
        <v>841.4</v>
      </c>
      <c r="M33" s="74">
        <v>7.9</v>
      </c>
      <c r="N33" s="29">
        <v>4438.2</v>
      </c>
      <c r="O33" s="29">
        <v>565.1</v>
      </c>
      <c r="P33" s="29">
        <v>7.9</v>
      </c>
    </row>
    <row r="34" spans="1:16" ht="12.75" customHeight="1" x14ac:dyDescent="0.25">
      <c r="A34" s="17" t="s">
        <v>64</v>
      </c>
      <c r="B34" s="29">
        <v>5686.5</v>
      </c>
      <c r="C34" s="29">
        <v>1038.9000000000001</v>
      </c>
      <c r="D34" s="29">
        <v>5.5</v>
      </c>
      <c r="E34" s="87">
        <v>8552.2000000000007</v>
      </c>
      <c r="F34" s="73">
        <v>1579.6</v>
      </c>
      <c r="G34" s="74">
        <v>5.4</v>
      </c>
      <c r="H34" s="29">
        <v>11744</v>
      </c>
      <c r="I34" s="29">
        <v>1366.4</v>
      </c>
      <c r="J34" s="29">
        <v>8.6</v>
      </c>
      <c r="K34" s="87">
        <v>6678.2</v>
      </c>
      <c r="L34" s="73">
        <v>707.9</v>
      </c>
      <c r="M34" s="74">
        <v>9.4</v>
      </c>
      <c r="N34" s="29">
        <v>4737.5</v>
      </c>
      <c r="O34" s="29">
        <v>545.6</v>
      </c>
      <c r="P34" s="29">
        <v>8.6999999999999993</v>
      </c>
    </row>
    <row r="35" spans="1:16" s="32" customFormat="1" ht="12.75" customHeight="1" x14ac:dyDescent="0.25">
      <c r="A35" s="17" t="s">
        <v>84</v>
      </c>
      <c r="B35" s="29">
        <v>6376.9</v>
      </c>
      <c r="C35" s="29">
        <v>999</v>
      </c>
      <c r="D35" s="29">
        <v>6.4</v>
      </c>
      <c r="E35" s="87">
        <v>8516</v>
      </c>
      <c r="F35" s="73">
        <v>1473.9</v>
      </c>
      <c r="G35" s="74">
        <v>5.8</v>
      </c>
      <c r="H35" s="29">
        <v>10836.5</v>
      </c>
      <c r="I35" s="29">
        <v>988.1</v>
      </c>
      <c r="J35" s="29">
        <v>11</v>
      </c>
      <c r="K35" s="87">
        <v>6914.7</v>
      </c>
      <c r="L35" s="73">
        <v>613.4</v>
      </c>
      <c r="M35" s="74">
        <v>11.3</v>
      </c>
      <c r="N35" s="29">
        <v>4807.2</v>
      </c>
      <c r="O35" s="29">
        <v>497.4</v>
      </c>
      <c r="P35" s="29">
        <v>9.6999999999999993</v>
      </c>
    </row>
    <row r="36" spans="1:16" s="32" customFormat="1" ht="12.75" customHeight="1" x14ac:dyDescent="0.25">
      <c r="A36" s="17" t="s">
        <v>94</v>
      </c>
      <c r="B36" s="29">
        <v>7332.4</v>
      </c>
      <c r="C36" s="29">
        <v>964.5</v>
      </c>
      <c r="D36" s="29">
        <v>7.6</v>
      </c>
      <c r="E36" s="87">
        <v>8093.9</v>
      </c>
      <c r="F36" s="73">
        <v>1391.3</v>
      </c>
      <c r="G36" s="74">
        <v>5.8</v>
      </c>
      <c r="H36" s="29">
        <v>9883</v>
      </c>
      <c r="I36" s="29">
        <v>825.5</v>
      </c>
      <c r="J36" s="29">
        <v>12</v>
      </c>
      <c r="K36" s="87">
        <v>6842.5</v>
      </c>
      <c r="L36" s="73">
        <v>595.5</v>
      </c>
      <c r="M36" s="74">
        <v>11.5</v>
      </c>
      <c r="N36" s="29">
        <v>5133.3999999999996</v>
      </c>
      <c r="O36" s="29">
        <v>465.5</v>
      </c>
      <c r="P36" s="29">
        <v>11</v>
      </c>
    </row>
    <row r="37" spans="1:16" ht="12.75" customHeight="1" x14ac:dyDescent="0.25">
      <c r="A37" s="17"/>
    </row>
    <row r="38" spans="1:16" ht="12.75" customHeight="1" x14ac:dyDescent="0.25">
      <c r="A38" s="17" t="s">
        <v>70</v>
      </c>
    </row>
    <row r="39" spans="1:16" ht="12.75" customHeight="1" x14ac:dyDescent="0.25">
      <c r="A39" s="69" t="s">
        <v>69</v>
      </c>
    </row>
    <row r="40" spans="1:16" ht="12.75" customHeight="1" x14ac:dyDescent="0.25">
      <c r="A40" s="17" t="s">
        <v>80</v>
      </c>
    </row>
    <row r="41" spans="1:16" s="32" customFormat="1" ht="12.75" customHeight="1" x14ac:dyDescent="0.25">
      <c r="A41" s="17" t="s">
        <v>103</v>
      </c>
    </row>
    <row r="42" spans="1:16" ht="12.75" customHeight="1" x14ac:dyDescent="0.25">
      <c r="A42" s="69" t="s">
        <v>104</v>
      </c>
    </row>
    <row r="43" spans="1:16" s="32" customFormat="1" ht="12.75" customHeight="1" x14ac:dyDescent="0.25">
      <c r="A43" s="69" t="s">
        <v>124</v>
      </c>
    </row>
    <row r="44" spans="1:16" ht="12.75" customHeight="1" x14ac:dyDescent="0.25">
      <c r="A44" s="17" t="s">
        <v>129</v>
      </c>
    </row>
    <row r="45" spans="1:16" ht="12.75" customHeight="1" x14ac:dyDescent="0.25">
      <c r="A45" s="69" t="s">
        <v>130</v>
      </c>
    </row>
    <row r="46" spans="1:16" ht="12.75" customHeight="1" x14ac:dyDescent="0.25">
      <c r="A46" s="69" t="s">
        <v>131</v>
      </c>
    </row>
    <row r="47" spans="1:16" ht="12.75" customHeight="1" x14ac:dyDescent="0.25">
      <c r="A47" s="17" t="s">
        <v>132</v>
      </c>
    </row>
    <row r="48" spans="1:16" ht="12.75" customHeight="1" x14ac:dyDescent="0.25"/>
    <row r="49" spans="1:1" ht="12.75" customHeight="1" x14ac:dyDescent="0.25">
      <c r="A49" s="17"/>
    </row>
    <row r="50" spans="1:1" ht="12.75" customHeight="1" x14ac:dyDescent="0.25">
      <c r="A50" s="58" t="str">
        <f>Contents!B24</f>
        <v>© Commonwealth of Australia 2023</v>
      </c>
    </row>
    <row r="51" spans="1:1" ht="13.15" customHeight="1" x14ac:dyDescent="0.25"/>
  </sheetData>
  <mergeCells count="7">
    <mergeCell ref="B22:P22"/>
    <mergeCell ref="B7:P7"/>
    <mergeCell ref="B5:D5"/>
    <mergeCell ref="E5:G5"/>
    <mergeCell ref="H5:J5"/>
    <mergeCell ref="K5:M5"/>
    <mergeCell ref="N5:P5"/>
  </mergeCells>
  <printOptions gridLines="1"/>
  <pageMargins left="0.14000000000000001" right="0.12" top="0.28999999999999998" bottom="0.22" header="0.22" footer="0.18"/>
  <pageSetup paperSize="9" scale="6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W271"/>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2.6" customHeight="1" x14ac:dyDescent="0.25"/>
  <cols>
    <col min="1" max="1" width="26.85546875" customWidth="1"/>
    <col min="2" max="4" width="11.5703125" customWidth="1"/>
    <col min="5" max="7" width="11.5703125" style="45" customWidth="1"/>
    <col min="8" max="10" width="11.5703125" customWidth="1"/>
    <col min="11" max="13" width="11.5703125" style="25" customWidth="1"/>
    <col min="14" max="14" width="11.5703125" customWidth="1"/>
  </cols>
  <sheetData>
    <row r="1" spans="1:23" s="32" customFormat="1" ht="60" customHeight="1" x14ac:dyDescent="0.25">
      <c r="A1" s="49" t="s">
        <v>3</v>
      </c>
      <c r="B1" s="43"/>
      <c r="C1" s="43"/>
      <c r="D1" s="43"/>
      <c r="E1" s="48"/>
      <c r="F1" s="48"/>
      <c r="G1" s="48"/>
      <c r="H1" s="43"/>
      <c r="I1" s="43"/>
      <c r="J1" s="43"/>
      <c r="K1" s="43"/>
      <c r="L1" s="43"/>
      <c r="M1" s="43"/>
      <c r="N1" s="43"/>
    </row>
    <row r="2" spans="1:23" s="13" customFormat="1" ht="15.75" customHeight="1" x14ac:dyDescent="0.25">
      <c r="A2" s="3" t="str">
        <f>Contents!A2</f>
        <v>Recorded Crime – Offenders, 2021–22</v>
      </c>
      <c r="E2" s="45"/>
      <c r="F2" s="45"/>
      <c r="G2" s="45"/>
      <c r="K2" s="25"/>
      <c r="L2" s="25"/>
      <c r="M2" s="25"/>
    </row>
    <row r="3" spans="1:23" s="13" customFormat="1" ht="15.75" customHeight="1" x14ac:dyDescent="0.25">
      <c r="A3" s="2" t="str">
        <f>Contents!A3</f>
        <v>Released at 11.30am (Canberra time) Thursday 9 February 2023</v>
      </c>
      <c r="E3" s="45"/>
      <c r="F3" s="45"/>
      <c r="G3" s="45"/>
      <c r="K3" s="25"/>
      <c r="L3" s="25"/>
      <c r="M3" s="25"/>
    </row>
    <row r="4" spans="1:23" ht="25.7" customHeight="1" x14ac:dyDescent="0.25">
      <c r="A4" s="16" t="s">
        <v>96</v>
      </c>
    </row>
    <row r="5" spans="1:23" ht="12.75" customHeight="1" x14ac:dyDescent="0.25">
      <c r="A5" s="17"/>
      <c r="B5" s="107" t="s">
        <v>84</v>
      </c>
      <c r="C5" s="107"/>
      <c r="D5" s="107"/>
      <c r="E5" s="107"/>
      <c r="F5" s="107"/>
      <c r="G5" s="112"/>
      <c r="H5" s="107" t="s">
        <v>94</v>
      </c>
      <c r="I5" s="107"/>
      <c r="J5" s="107"/>
      <c r="K5" s="107"/>
      <c r="L5" s="107"/>
      <c r="M5" s="107"/>
    </row>
    <row r="6" spans="1:23" ht="45.75" x14ac:dyDescent="0.25">
      <c r="A6" s="17"/>
      <c r="B6" s="122" t="s">
        <v>10</v>
      </c>
      <c r="C6" s="122" t="s">
        <v>50</v>
      </c>
      <c r="D6" s="123" t="s">
        <v>72</v>
      </c>
      <c r="E6" s="124" t="s">
        <v>10</v>
      </c>
      <c r="F6" s="124" t="s">
        <v>50</v>
      </c>
      <c r="G6" s="125" t="s">
        <v>73</v>
      </c>
      <c r="H6" s="126" t="s">
        <v>10</v>
      </c>
      <c r="I6" s="126" t="s">
        <v>50</v>
      </c>
      <c r="J6" s="127" t="s">
        <v>73</v>
      </c>
      <c r="K6" s="116" t="s">
        <v>10</v>
      </c>
      <c r="L6" s="116" t="s">
        <v>50</v>
      </c>
      <c r="M6" s="127" t="s">
        <v>73</v>
      </c>
    </row>
    <row r="7" spans="1:23" ht="12.75" customHeight="1" x14ac:dyDescent="0.25">
      <c r="A7" s="17" t="s">
        <v>53</v>
      </c>
      <c r="B7" s="107" t="s">
        <v>57</v>
      </c>
      <c r="C7" s="107"/>
      <c r="D7" s="107"/>
      <c r="E7" s="108" t="s">
        <v>107</v>
      </c>
      <c r="F7" s="108"/>
      <c r="G7" s="109"/>
      <c r="H7" s="110" t="s">
        <v>58</v>
      </c>
      <c r="I7" s="110"/>
      <c r="J7" s="110"/>
      <c r="K7" s="111" t="s">
        <v>74</v>
      </c>
      <c r="L7" s="111"/>
      <c r="M7" s="111"/>
    </row>
    <row r="8" spans="1:23" ht="12.75" customHeight="1" x14ac:dyDescent="0.25">
      <c r="A8" s="33"/>
      <c r="B8" s="106" t="s">
        <v>138</v>
      </c>
      <c r="C8" s="106"/>
      <c r="D8" s="106"/>
      <c r="E8" s="106"/>
      <c r="F8" s="106"/>
      <c r="G8" s="106"/>
      <c r="H8" s="106"/>
      <c r="I8" s="106"/>
      <c r="J8" s="106"/>
      <c r="K8" s="106"/>
      <c r="L8" s="106"/>
      <c r="M8" s="106"/>
      <c r="O8" s="32"/>
      <c r="P8" s="32"/>
      <c r="Q8" s="32"/>
      <c r="R8" s="32"/>
      <c r="S8" s="32"/>
      <c r="T8" s="32"/>
      <c r="U8" s="32"/>
      <c r="V8" s="32"/>
      <c r="W8" s="32"/>
    </row>
    <row r="9" spans="1:23" ht="12.75" customHeight="1" x14ac:dyDescent="0.25">
      <c r="A9" s="17" t="s">
        <v>25</v>
      </c>
      <c r="B9" s="35"/>
      <c r="C9" s="35"/>
      <c r="D9" s="35"/>
      <c r="E9" s="70"/>
      <c r="F9" s="70"/>
      <c r="G9" s="71"/>
      <c r="H9" s="17"/>
      <c r="I9" s="17"/>
      <c r="J9" s="17"/>
      <c r="K9" s="29"/>
      <c r="L9" s="29"/>
      <c r="M9" s="29"/>
      <c r="O9" s="32"/>
      <c r="P9" s="32"/>
      <c r="Q9" s="32"/>
      <c r="R9" s="32"/>
      <c r="S9" s="32"/>
      <c r="T9" s="32"/>
      <c r="U9" s="32"/>
      <c r="V9" s="32"/>
      <c r="W9" s="32"/>
    </row>
    <row r="10" spans="1:23" ht="12.75" customHeight="1" x14ac:dyDescent="0.25">
      <c r="A10" s="19" t="s">
        <v>26</v>
      </c>
      <c r="B10" s="72">
        <v>679</v>
      </c>
      <c r="C10" s="72">
        <v>2474</v>
      </c>
      <c r="D10" s="72">
        <v>3747</v>
      </c>
      <c r="E10" s="73">
        <v>4221.7</v>
      </c>
      <c r="F10" s="73">
        <v>1019.6</v>
      </c>
      <c r="G10" s="74">
        <v>1448.3</v>
      </c>
      <c r="H10" s="21">
        <v>758</v>
      </c>
      <c r="I10" s="21">
        <v>2291</v>
      </c>
      <c r="J10" s="21">
        <v>3436</v>
      </c>
      <c r="K10" s="29">
        <v>4706.8999999999996</v>
      </c>
      <c r="L10" s="29">
        <v>931.2</v>
      </c>
      <c r="M10" s="29">
        <v>1310.8</v>
      </c>
      <c r="O10" s="32"/>
      <c r="P10" s="32"/>
      <c r="Q10" s="32"/>
      <c r="R10" s="32"/>
      <c r="S10" s="32"/>
      <c r="T10" s="32"/>
      <c r="U10" s="32"/>
      <c r="V10" s="32"/>
      <c r="W10" s="32"/>
    </row>
    <row r="11" spans="1:23" ht="12.75" customHeight="1" x14ac:dyDescent="0.25">
      <c r="A11" s="19" t="s">
        <v>27</v>
      </c>
      <c r="B11" s="72">
        <v>1620</v>
      </c>
      <c r="C11" s="72">
        <v>7553</v>
      </c>
      <c r="D11" s="72">
        <v>10549</v>
      </c>
      <c r="E11" s="73">
        <v>11006.6</v>
      </c>
      <c r="F11" s="73">
        <v>3356.4</v>
      </c>
      <c r="G11" s="74">
        <v>4400</v>
      </c>
      <c r="H11" s="21">
        <v>1903</v>
      </c>
      <c r="I11" s="21">
        <v>6850</v>
      </c>
      <c r="J11" s="21">
        <v>9704</v>
      </c>
      <c r="K11" s="29">
        <v>12741.5</v>
      </c>
      <c r="L11" s="29">
        <v>3025.3</v>
      </c>
      <c r="M11" s="29">
        <v>4020.6</v>
      </c>
      <c r="O11" s="32"/>
      <c r="P11" s="32"/>
      <c r="Q11" s="32"/>
      <c r="R11" s="32"/>
      <c r="S11" s="32"/>
      <c r="T11" s="32"/>
      <c r="U11" s="32"/>
      <c r="V11" s="32"/>
      <c r="W11" s="32"/>
    </row>
    <row r="12" spans="1:23" ht="12.75" customHeight="1" x14ac:dyDescent="0.25">
      <c r="A12" s="19" t="s">
        <v>28</v>
      </c>
      <c r="B12" s="72">
        <v>1765</v>
      </c>
      <c r="C12" s="72">
        <v>5793</v>
      </c>
      <c r="D12" s="72">
        <v>8343</v>
      </c>
      <c r="E12" s="73">
        <v>13161.8</v>
      </c>
      <c r="F12" s="73">
        <v>2246.5</v>
      </c>
      <c r="G12" s="74">
        <v>3075.5</v>
      </c>
      <c r="H12" s="21">
        <v>1824</v>
      </c>
      <c r="I12" s="21">
        <v>5291</v>
      </c>
      <c r="J12" s="21">
        <v>7559</v>
      </c>
      <c r="K12" s="29">
        <v>13358.2</v>
      </c>
      <c r="L12" s="29">
        <v>2152.9</v>
      </c>
      <c r="M12" s="29">
        <v>2913.9</v>
      </c>
      <c r="O12" s="32"/>
      <c r="P12" s="32"/>
      <c r="Q12" s="32"/>
      <c r="R12" s="32"/>
      <c r="S12" s="32"/>
      <c r="T12" s="32"/>
      <c r="U12" s="32"/>
      <c r="V12" s="32"/>
      <c r="W12" s="32"/>
    </row>
    <row r="13" spans="1:23" ht="12.75" customHeight="1" x14ac:dyDescent="0.25">
      <c r="A13" s="19" t="s">
        <v>29</v>
      </c>
      <c r="B13" s="72">
        <v>1636</v>
      </c>
      <c r="C13" s="72">
        <v>6370</v>
      </c>
      <c r="D13" s="72">
        <v>8683</v>
      </c>
      <c r="E13" s="73">
        <v>13628.2</v>
      </c>
      <c r="F13" s="73">
        <v>2200.1</v>
      </c>
      <c r="G13" s="74">
        <v>2879.6</v>
      </c>
      <c r="H13" s="21">
        <v>1884</v>
      </c>
      <c r="I13" s="21">
        <v>5769</v>
      </c>
      <c r="J13" s="21">
        <v>8114</v>
      </c>
      <c r="K13" s="29">
        <v>15457.2</v>
      </c>
      <c r="L13" s="29">
        <v>2136.9</v>
      </c>
      <c r="M13" s="29">
        <v>2875.7</v>
      </c>
      <c r="O13" s="32"/>
      <c r="P13" s="32"/>
      <c r="Q13" s="32"/>
      <c r="R13" s="32"/>
      <c r="S13" s="32"/>
      <c r="T13" s="32"/>
      <c r="U13" s="32"/>
      <c r="V13" s="32"/>
      <c r="W13" s="32"/>
    </row>
    <row r="14" spans="1:23" ht="12.75" customHeight="1" x14ac:dyDescent="0.25">
      <c r="A14" s="19" t="s">
        <v>30</v>
      </c>
      <c r="B14" s="72">
        <v>1511</v>
      </c>
      <c r="C14" s="72">
        <v>5927</v>
      </c>
      <c r="D14" s="72">
        <v>8012</v>
      </c>
      <c r="E14" s="73">
        <v>15917</v>
      </c>
      <c r="F14" s="73">
        <v>2024.9</v>
      </c>
      <c r="G14" s="74">
        <v>2651.3</v>
      </c>
      <c r="H14" s="21">
        <v>1669</v>
      </c>
      <c r="I14" s="21">
        <v>5496</v>
      </c>
      <c r="J14" s="21">
        <v>7566</v>
      </c>
      <c r="K14" s="29">
        <v>16555.099999999999</v>
      </c>
      <c r="L14" s="29">
        <v>1939.7</v>
      </c>
      <c r="M14" s="29">
        <v>2578.5</v>
      </c>
      <c r="O14" s="32"/>
      <c r="P14" s="32"/>
      <c r="Q14" s="32"/>
      <c r="R14" s="32"/>
      <c r="S14" s="32"/>
      <c r="T14" s="32"/>
      <c r="U14" s="32"/>
      <c r="V14" s="32"/>
      <c r="W14" s="32"/>
    </row>
    <row r="15" spans="1:23" ht="12.75" customHeight="1" x14ac:dyDescent="0.25">
      <c r="A15" s="19" t="s">
        <v>31</v>
      </c>
      <c r="B15" s="72">
        <v>1213</v>
      </c>
      <c r="C15" s="72">
        <v>5655</v>
      </c>
      <c r="D15" s="72">
        <v>7377</v>
      </c>
      <c r="E15" s="73">
        <v>15885.3</v>
      </c>
      <c r="F15" s="73">
        <v>1991.4</v>
      </c>
      <c r="G15" s="74">
        <v>2529.6999999999998</v>
      </c>
      <c r="H15" s="21">
        <v>1476</v>
      </c>
      <c r="I15" s="21">
        <v>5334</v>
      </c>
      <c r="J15" s="21">
        <v>7159</v>
      </c>
      <c r="K15" s="29">
        <v>18648.099999999999</v>
      </c>
      <c r="L15" s="29">
        <v>1885.3</v>
      </c>
      <c r="M15" s="29">
        <v>2461.4</v>
      </c>
      <c r="O15" s="32"/>
      <c r="P15" s="32"/>
      <c r="Q15" s="32"/>
      <c r="R15" s="32"/>
      <c r="S15" s="32"/>
      <c r="T15" s="32"/>
      <c r="U15" s="32"/>
      <c r="V15" s="32"/>
      <c r="W15" s="32"/>
    </row>
    <row r="16" spans="1:23" ht="12.75" customHeight="1" x14ac:dyDescent="0.25">
      <c r="A16" s="19" t="s">
        <v>32</v>
      </c>
      <c r="B16" s="72">
        <v>968</v>
      </c>
      <c r="C16" s="72">
        <v>4873</v>
      </c>
      <c r="D16" s="72">
        <v>6287</v>
      </c>
      <c r="E16" s="73">
        <v>15420.2</v>
      </c>
      <c r="F16" s="73">
        <v>1935.9</v>
      </c>
      <c r="G16" s="74">
        <v>2436.8000000000002</v>
      </c>
      <c r="H16" s="21">
        <v>1146</v>
      </c>
      <c r="I16" s="21">
        <v>4859</v>
      </c>
      <c r="J16" s="21">
        <v>6343</v>
      </c>
      <c r="K16" s="29">
        <v>17876.900000000001</v>
      </c>
      <c r="L16" s="29">
        <v>1915.6</v>
      </c>
      <c r="M16" s="29">
        <v>2439.1</v>
      </c>
      <c r="O16" s="32"/>
      <c r="P16" s="32"/>
      <c r="Q16" s="32"/>
      <c r="R16" s="32"/>
      <c r="S16" s="32"/>
      <c r="T16" s="32"/>
      <c r="U16" s="32"/>
      <c r="V16" s="32"/>
      <c r="W16" s="32"/>
    </row>
    <row r="17" spans="1:23" ht="12.75" customHeight="1" x14ac:dyDescent="0.25">
      <c r="A17" s="19" t="s">
        <v>33</v>
      </c>
      <c r="B17" s="72">
        <v>724</v>
      </c>
      <c r="C17" s="72">
        <v>4022</v>
      </c>
      <c r="D17" s="72">
        <v>5168</v>
      </c>
      <c r="E17" s="73">
        <v>10667.5</v>
      </c>
      <c r="F17" s="73">
        <v>1598.1</v>
      </c>
      <c r="G17" s="74">
        <v>1999.5</v>
      </c>
      <c r="H17" s="21">
        <v>903</v>
      </c>
      <c r="I17" s="21">
        <v>3755</v>
      </c>
      <c r="J17" s="21">
        <v>4954</v>
      </c>
      <c r="K17" s="29">
        <v>13784.2</v>
      </c>
      <c r="L17" s="29">
        <v>1522.8</v>
      </c>
      <c r="M17" s="29">
        <v>1957</v>
      </c>
      <c r="O17" s="32"/>
      <c r="P17" s="32"/>
      <c r="Q17" s="32"/>
      <c r="R17" s="32"/>
      <c r="S17" s="32"/>
      <c r="T17" s="32"/>
      <c r="U17" s="32"/>
      <c r="V17" s="32"/>
      <c r="W17" s="32"/>
    </row>
    <row r="18" spans="1:23" ht="12.75" customHeight="1" x14ac:dyDescent="0.25">
      <c r="A18" s="19" t="s">
        <v>34</v>
      </c>
      <c r="B18" s="72">
        <v>465</v>
      </c>
      <c r="C18" s="72">
        <v>2635</v>
      </c>
      <c r="D18" s="72">
        <v>3409</v>
      </c>
      <c r="E18" s="73">
        <v>7490.3</v>
      </c>
      <c r="F18" s="73">
        <v>1132.5</v>
      </c>
      <c r="G18" s="74">
        <v>1427</v>
      </c>
      <c r="H18" s="21">
        <v>549</v>
      </c>
      <c r="I18" s="21">
        <v>2815</v>
      </c>
      <c r="J18" s="21">
        <v>3573</v>
      </c>
      <c r="K18" s="29">
        <v>8552.1</v>
      </c>
      <c r="L18" s="29">
        <v>1171.5</v>
      </c>
      <c r="M18" s="29">
        <v>1448.3</v>
      </c>
      <c r="O18" s="32"/>
      <c r="P18" s="32"/>
      <c r="Q18" s="32"/>
      <c r="R18" s="32"/>
      <c r="S18" s="32"/>
      <c r="T18" s="32"/>
      <c r="U18" s="32"/>
      <c r="V18" s="32"/>
      <c r="W18" s="32"/>
    </row>
    <row r="19" spans="1:23" ht="12.75" customHeight="1" x14ac:dyDescent="0.25">
      <c r="A19" s="19" t="s">
        <v>35</v>
      </c>
      <c r="B19" s="72">
        <v>171</v>
      </c>
      <c r="C19" s="72">
        <v>1704</v>
      </c>
      <c r="D19" s="72">
        <v>2082</v>
      </c>
      <c r="E19" s="73">
        <v>3037.3</v>
      </c>
      <c r="F19" s="73">
        <v>725.7</v>
      </c>
      <c r="G19" s="74">
        <v>865.9</v>
      </c>
      <c r="H19" s="21">
        <v>274</v>
      </c>
      <c r="I19" s="21">
        <v>1773</v>
      </c>
      <c r="J19" s="21">
        <v>2191</v>
      </c>
      <c r="K19" s="29">
        <v>4885</v>
      </c>
      <c r="L19" s="29">
        <v>760.6</v>
      </c>
      <c r="M19" s="29">
        <v>917.9</v>
      </c>
      <c r="O19" s="32"/>
      <c r="P19" s="32"/>
      <c r="Q19" s="32"/>
      <c r="R19" s="32"/>
      <c r="S19" s="32"/>
      <c r="T19" s="32"/>
      <c r="U19" s="32"/>
      <c r="V19" s="32"/>
      <c r="W19" s="32"/>
    </row>
    <row r="20" spans="1:23" ht="12.75" customHeight="1" x14ac:dyDescent="0.25">
      <c r="A20" s="19" t="s">
        <v>36</v>
      </c>
      <c r="B20" s="72">
        <v>93</v>
      </c>
      <c r="C20" s="72">
        <v>968</v>
      </c>
      <c r="D20" s="72">
        <v>1162</v>
      </c>
      <c r="E20" s="73">
        <v>2016.9</v>
      </c>
      <c r="F20" s="73">
        <v>438.5</v>
      </c>
      <c r="G20" s="74">
        <v>515.6</v>
      </c>
      <c r="H20" s="21">
        <v>114</v>
      </c>
      <c r="I20" s="21">
        <v>1003</v>
      </c>
      <c r="J20" s="21">
        <v>1207</v>
      </c>
      <c r="K20" s="29">
        <v>2347.4</v>
      </c>
      <c r="L20" s="29">
        <v>448</v>
      </c>
      <c r="M20" s="29">
        <v>527.70000000000005</v>
      </c>
      <c r="O20" s="32"/>
      <c r="P20" s="32"/>
      <c r="Q20" s="32"/>
      <c r="R20" s="32"/>
      <c r="S20" s="32"/>
      <c r="T20" s="32"/>
      <c r="U20" s="32"/>
      <c r="V20" s="32"/>
      <c r="W20" s="32"/>
    </row>
    <row r="21" spans="1:23" ht="12.75" customHeight="1" x14ac:dyDescent="0.25">
      <c r="A21" s="19" t="s">
        <v>37</v>
      </c>
      <c r="B21" s="72">
        <v>46</v>
      </c>
      <c r="C21" s="72">
        <v>1205</v>
      </c>
      <c r="D21" s="72">
        <v>1402</v>
      </c>
      <c r="E21" s="73">
        <v>588.6</v>
      </c>
      <c r="F21" s="73">
        <v>187.7</v>
      </c>
      <c r="G21" s="74">
        <v>215.7</v>
      </c>
      <c r="H21" s="21">
        <v>71</v>
      </c>
      <c r="I21" s="21">
        <v>1235</v>
      </c>
      <c r="J21" s="21">
        <v>1460</v>
      </c>
      <c r="K21" s="29">
        <v>854.3</v>
      </c>
      <c r="L21" s="29">
        <v>189.5</v>
      </c>
      <c r="M21" s="29">
        <v>221.2</v>
      </c>
      <c r="O21" s="32"/>
      <c r="P21" s="32"/>
      <c r="Q21" s="32"/>
      <c r="R21" s="32"/>
      <c r="S21" s="32"/>
      <c r="T21" s="32"/>
      <c r="U21" s="32"/>
      <c r="V21" s="32"/>
      <c r="W21" s="32"/>
    </row>
    <row r="22" spans="1:23" s="44" customFormat="1" ht="25.5" customHeight="1" x14ac:dyDescent="0.25">
      <c r="A22" s="20" t="s">
        <v>139</v>
      </c>
      <c r="B22" s="75">
        <v>10899</v>
      </c>
      <c r="C22" s="75">
        <v>49174</v>
      </c>
      <c r="D22" s="75">
        <v>66218</v>
      </c>
      <c r="E22" s="76">
        <v>9847.7999999999993</v>
      </c>
      <c r="F22" s="76">
        <v>1435.5</v>
      </c>
      <c r="G22" s="77">
        <v>1872.6</v>
      </c>
      <c r="H22" s="22">
        <v>12577</v>
      </c>
      <c r="I22" s="22">
        <v>46463</v>
      </c>
      <c r="J22" s="22">
        <v>63279</v>
      </c>
      <c r="K22" s="28">
        <v>11126.5</v>
      </c>
      <c r="L22" s="28">
        <v>1365.1</v>
      </c>
      <c r="M22" s="28">
        <v>1799.4</v>
      </c>
      <c r="N22" s="89"/>
    </row>
    <row r="23" spans="1:23" ht="12.75" customHeight="1" x14ac:dyDescent="0.25">
      <c r="A23" s="17" t="s">
        <v>38</v>
      </c>
      <c r="B23" s="73">
        <v>30.3</v>
      </c>
      <c r="C23" s="73">
        <v>33.1</v>
      </c>
      <c r="D23" s="73">
        <v>32.4</v>
      </c>
      <c r="E23" s="78" t="s">
        <v>75</v>
      </c>
      <c r="F23" s="78" t="s">
        <v>75</v>
      </c>
      <c r="G23" s="79" t="s">
        <v>75</v>
      </c>
      <c r="H23" s="29">
        <v>30.8</v>
      </c>
      <c r="I23" s="29">
        <v>33.700000000000003</v>
      </c>
      <c r="J23" s="29">
        <v>33</v>
      </c>
      <c r="K23" s="78" t="s">
        <v>75</v>
      </c>
      <c r="L23" s="78" t="s">
        <v>75</v>
      </c>
      <c r="M23" s="78" t="s">
        <v>75</v>
      </c>
      <c r="N23" s="12"/>
      <c r="O23" s="32"/>
      <c r="P23" s="32"/>
      <c r="Q23" s="32"/>
      <c r="R23" s="32"/>
      <c r="S23" s="32"/>
      <c r="T23" s="32"/>
      <c r="U23" s="32"/>
      <c r="V23" s="32"/>
      <c r="W23" s="32"/>
    </row>
    <row r="24" spans="1:23" ht="12.75" customHeight="1" x14ac:dyDescent="0.25">
      <c r="A24" s="17" t="s">
        <v>39</v>
      </c>
      <c r="B24" s="73">
        <v>29</v>
      </c>
      <c r="C24" s="73">
        <v>31</v>
      </c>
      <c r="D24" s="73">
        <v>31</v>
      </c>
      <c r="E24" s="78" t="s">
        <v>75</v>
      </c>
      <c r="F24" s="78" t="s">
        <v>75</v>
      </c>
      <c r="G24" s="79" t="s">
        <v>75</v>
      </c>
      <c r="H24" s="29">
        <v>29</v>
      </c>
      <c r="I24" s="29">
        <v>32</v>
      </c>
      <c r="J24" s="29">
        <v>31</v>
      </c>
      <c r="K24" s="78" t="s">
        <v>75</v>
      </c>
      <c r="L24" s="78" t="s">
        <v>75</v>
      </c>
      <c r="M24" s="78" t="s">
        <v>75</v>
      </c>
      <c r="N24" s="12"/>
      <c r="O24" s="32"/>
      <c r="P24" s="32"/>
      <c r="Q24" s="32"/>
      <c r="R24" s="32"/>
      <c r="S24" s="32"/>
      <c r="T24" s="32"/>
      <c r="U24" s="32"/>
      <c r="V24" s="32"/>
      <c r="W24" s="32"/>
    </row>
    <row r="25" spans="1:23" ht="12.75" customHeight="1" x14ac:dyDescent="0.25">
      <c r="A25" s="17" t="s">
        <v>40</v>
      </c>
      <c r="B25" s="72"/>
      <c r="C25" s="72"/>
      <c r="D25" s="72"/>
      <c r="E25" s="73"/>
      <c r="F25" s="73"/>
      <c r="G25" s="74"/>
      <c r="H25" s="21"/>
      <c r="I25" s="21"/>
      <c r="J25" s="21"/>
      <c r="K25" s="29"/>
      <c r="L25" s="29"/>
      <c r="M25" s="29"/>
      <c r="N25" s="12"/>
      <c r="O25" s="32"/>
      <c r="P25" s="32"/>
      <c r="Q25" s="32"/>
      <c r="R25" s="32"/>
      <c r="S25" s="32"/>
      <c r="T25" s="32"/>
      <c r="U25" s="32"/>
      <c r="V25" s="32"/>
      <c r="W25" s="32"/>
    </row>
    <row r="26" spans="1:23" ht="12.75" customHeight="1" x14ac:dyDescent="0.25">
      <c r="A26" s="19" t="s">
        <v>26</v>
      </c>
      <c r="B26" s="72">
        <v>344</v>
      </c>
      <c r="C26" s="72">
        <v>1270</v>
      </c>
      <c r="D26" s="72">
        <v>1961</v>
      </c>
      <c r="E26" s="73">
        <v>2238.6</v>
      </c>
      <c r="F26" s="73">
        <v>551.29999999999995</v>
      </c>
      <c r="G26" s="74">
        <v>798</v>
      </c>
      <c r="H26" s="21">
        <v>433</v>
      </c>
      <c r="I26" s="21">
        <v>1100</v>
      </c>
      <c r="J26" s="21">
        <v>1766</v>
      </c>
      <c r="K26" s="29">
        <v>2805.4</v>
      </c>
      <c r="L26" s="29">
        <v>474.4</v>
      </c>
      <c r="M26" s="29">
        <v>714</v>
      </c>
      <c r="O26" s="32"/>
      <c r="P26" s="32"/>
      <c r="Q26" s="32"/>
      <c r="R26" s="32"/>
      <c r="S26" s="32"/>
      <c r="T26" s="32"/>
      <c r="U26" s="32"/>
      <c r="V26" s="32"/>
      <c r="W26" s="32"/>
    </row>
    <row r="27" spans="1:23" ht="12.75" customHeight="1" x14ac:dyDescent="0.25">
      <c r="A27" s="19" t="s">
        <v>27</v>
      </c>
      <c r="B27" s="72">
        <v>668</v>
      </c>
      <c r="C27" s="72">
        <v>2610</v>
      </c>
      <c r="D27" s="72">
        <v>3834</v>
      </c>
      <c r="E27" s="73">
        <v>4781.3</v>
      </c>
      <c r="F27" s="73">
        <v>1236</v>
      </c>
      <c r="G27" s="74">
        <v>1703</v>
      </c>
      <c r="H27" s="21">
        <v>835</v>
      </c>
      <c r="I27" s="21">
        <v>2411</v>
      </c>
      <c r="J27" s="21">
        <v>3680</v>
      </c>
      <c r="K27" s="29">
        <v>5867.3</v>
      </c>
      <c r="L27" s="29">
        <v>1144.3</v>
      </c>
      <c r="M27" s="29">
        <v>1636.1</v>
      </c>
    </row>
    <row r="28" spans="1:23" ht="12.75" customHeight="1" x14ac:dyDescent="0.25">
      <c r="A28" s="19" t="s">
        <v>28</v>
      </c>
      <c r="B28" s="72">
        <v>615</v>
      </c>
      <c r="C28" s="72">
        <v>1530</v>
      </c>
      <c r="D28" s="72">
        <v>2403</v>
      </c>
      <c r="E28" s="73">
        <v>4722.8</v>
      </c>
      <c r="F28" s="73">
        <v>637.1</v>
      </c>
      <c r="G28" s="74">
        <v>949.2</v>
      </c>
      <c r="H28" s="21">
        <v>667</v>
      </c>
      <c r="I28" s="21">
        <v>1442</v>
      </c>
      <c r="J28" s="21">
        <v>2289</v>
      </c>
      <c r="K28" s="29">
        <v>5015.6000000000004</v>
      </c>
      <c r="L28" s="29">
        <v>637.5</v>
      </c>
      <c r="M28" s="29">
        <v>955.7</v>
      </c>
    </row>
    <row r="29" spans="1:23" ht="12.75" customHeight="1" x14ac:dyDescent="0.25">
      <c r="A29" s="19" t="s">
        <v>29</v>
      </c>
      <c r="B29" s="72">
        <v>635</v>
      </c>
      <c r="C29" s="72">
        <v>1650</v>
      </c>
      <c r="D29" s="72">
        <v>2594</v>
      </c>
      <c r="E29" s="73">
        <v>5414.6</v>
      </c>
      <c r="F29" s="73">
        <v>581.9</v>
      </c>
      <c r="G29" s="74">
        <v>878.5</v>
      </c>
      <c r="H29" s="21">
        <v>674</v>
      </c>
      <c r="I29" s="21">
        <v>1550</v>
      </c>
      <c r="J29" s="21">
        <v>2377</v>
      </c>
      <c r="K29" s="29">
        <v>5620.2</v>
      </c>
      <c r="L29" s="29">
        <v>585.5</v>
      </c>
      <c r="M29" s="29">
        <v>858.9</v>
      </c>
    </row>
    <row r="30" spans="1:23" ht="12.75" customHeight="1" x14ac:dyDescent="0.25">
      <c r="A30" s="19" t="s">
        <v>30</v>
      </c>
      <c r="B30" s="72">
        <v>546</v>
      </c>
      <c r="C30" s="72">
        <v>1602</v>
      </c>
      <c r="D30" s="72">
        <v>2384</v>
      </c>
      <c r="E30" s="73">
        <v>5714.6</v>
      </c>
      <c r="F30" s="73">
        <v>534.4</v>
      </c>
      <c r="G30" s="74">
        <v>770.7</v>
      </c>
      <c r="H30" s="21">
        <v>621</v>
      </c>
      <c r="I30" s="21">
        <v>1484</v>
      </c>
      <c r="J30" s="21">
        <v>2258</v>
      </c>
      <c r="K30" s="29">
        <v>6207.5</v>
      </c>
      <c r="L30" s="29">
        <v>513.5</v>
      </c>
      <c r="M30" s="29">
        <v>755.2</v>
      </c>
    </row>
    <row r="31" spans="1:23" ht="12.75" customHeight="1" x14ac:dyDescent="0.25">
      <c r="A31" s="19" t="s">
        <v>31</v>
      </c>
      <c r="B31" s="72">
        <v>519</v>
      </c>
      <c r="C31" s="72">
        <v>1441</v>
      </c>
      <c r="D31" s="72">
        <v>2140</v>
      </c>
      <c r="E31" s="73">
        <v>6708.9</v>
      </c>
      <c r="F31" s="73">
        <v>501.1</v>
      </c>
      <c r="G31" s="74">
        <v>724.6</v>
      </c>
      <c r="H31" s="21">
        <v>589</v>
      </c>
      <c r="I31" s="21">
        <v>1551</v>
      </c>
      <c r="J31" s="21">
        <v>2279</v>
      </c>
      <c r="K31" s="29">
        <v>7358.8</v>
      </c>
      <c r="L31" s="29">
        <v>543.70000000000005</v>
      </c>
      <c r="M31" s="29">
        <v>777.2</v>
      </c>
    </row>
    <row r="32" spans="1:23" ht="12.75" customHeight="1" x14ac:dyDescent="0.25">
      <c r="A32" s="19" t="s">
        <v>32</v>
      </c>
      <c r="B32" s="72">
        <v>350</v>
      </c>
      <c r="C32" s="72">
        <v>1260</v>
      </c>
      <c r="D32" s="72">
        <v>1795</v>
      </c>
      <c r="E32" s="73">
        <v>5279.8</v>
      </c>
      <c r="F32" s="73">
        <v>497.8</v>
      </c>
      <c r="G32" s="74">
        <v>691.1</v>
      </c>
      <c r="H32" s="21">
        <v>424</v>
      </c>
      <c r="I32" s="21">
        <v>1292</v>
      </c>
      <c r="J32" s="21">
        <v>1848</v>
      </c>
      <c r="K32" s="29">
        <v>6321.3</v>
      </c>
      <c r="L32" s="29">
        <v>499.1</v>
      </c>
      <c r="M32" s="29">
        <v>695.9</v>
      </c>
    </row>
    <row r="33" spans="1:14" ht="12.75" customHeight="1" x14ac:dyDescent="0.25">
      <c r="A33" s="19" t="s">
        <v>33</v>
      </c>
      <c r="B33" s="72">
        <v>241</v>
      </c>
      <c r="C33" s="72">
        <v>1016</v>
      </c>
      <c r="D33" s="72">
        <v>1441</v>
      </c>
      <c r="E33" s="73">
        <v>3162.3</v>
      </c>
      <c r="F33" s="73">
        <v>396</v>
      </c>
      <c r="G33" s="74">
        <v>545.5</v>
      </c>
      <c r="H33" s="21">
        <v>299</v>
      </c>
      <c r="I33" s="21">
        <v>1018</v>
      </c>
      <c r="J33" s="21">
        <v>1414</v>
      </c>
      <c r="K33" s="29">
        <v>4114.2</v>
      </c>
      <c r="L33" s="29">
        <v>406.6</v>
      </c>
      <c r="M33" s="29">
        <v>548.79999999999995</v>
      </c>
    </row>
    <row r="34" spans="1:14" ht="12.75" customHeight="1" x14ac:dyDescent="0.25">
      <c r="A34" s="19" t="s">
        <v>34</v>
      </c>
      <c r="B34" s="72">
        <v>137</v>
      </c>
      <c r="C34" s="72">
        <v>624</v>
      </c>
      <c r="D34" s="72">
        <v>857</v>
      </c>
      <c r="E34" s="73">
        <v>1891</v>
      </c>
      <c r="F34" s="73">
        <v>255.1</v>
      </c>
      <c r="G34" s="74">
        <v>340.3</v>
      </c>
      <c r="H34" s="21">
        <v>205</v>
      </c>
      <c r="I34" s="21">
        <v>735</v>
      </c>
      <c r="J34" s="21">
        <v>1019</v>
      </c>
      <c r="K34" s="29">
        <v>2733.2</v>
      </c>
      <c r="L34" s="29">
        <v>296.60000000000002</v>
      </c>
      <c r="M34" s="29">
        <v>399.2</v>
      </c>
    </row>
    <row r="35" spans="1:14" ht="12.75" customHeight="1" x14ac:dyDescent="0.25">
      <c r="A35" s="19" t="s">
        <v>35</v>
      </c>
      <c r="B35" s="72">
        <v>63</v>
      </c>
      <c r="C35" s="72">
        <v>379</v>
      </c>
      <c r="D35" s="72">
        <v>510</v>
      </c>
      <c r="E35" s="73">
        <v>992.3</v>
      </c>
      <c r="F35" s="73">
        <v>154.80000000000001</v>
      </c>
      <c r="G35" s="74">
        <v>203</v>
      </c>
      <c r="H35" s="21">
        <v>90</v>
      </c>
      <c r="I35" s="21">
        <v>404</v>
      </c>
      <c r="J35" s="21">
        <v>548</v>
      </c>
      <c r="K35" s="29">
        <v>1396.1</v>
      </c>
      <c r="L35" s="29">
        <v>169</v>
      </c>
      <c r="M35" s="29">
        <v>223.2</v>
      </c>
    </row>
    <row r="36" spans="1:14" ht="12.75" customHeight="1" x14ac:dyDescent="0.25">
      <c r="A36" s="19" t="s">
        <v>36</v>
      </c>
      <c r="B36" s="72">
        <v>19</v>
      </c>
      <c r="C36" s="72">
        <v>203</v>
      </c>
      <c r="D36" s="72">
        <v>250</v>
      </c>
      <c r="E36" s="73">
        <v>378</v>
      </c>
      <c r="F36" s="73">
        <v>86.4</v>
      </c>
      <c r="G36" s="74">
        <v>104.2</v>
      </c>
      <c r="H36" s="21">
        <v>36</v>
      </c>
      <c r="I36" s="21">
        <v>222</v>
      </c>
      <c r="J36" s="21">
        <v>298</v>
      </c>
      <c r="K36" s="29">
        <v>684</v>
      </c>
      <c r="L36" s="29">
        <v>94</v>
      </c>
      <c r="M36" s="29">
        <v>123.4</v>
      </c>
    </row>
    <row r="37" spans="1:14" ht="12.75" customHeight="1" x14ac:dyDescent="0.25">
      <c r="A37" s="19" t="s">
        <v>37</v>
      </c>
      <c r="B37" s="72">
        <v>14</v>
      </c>
      <c r="C37" s="72">
        <v>166</v>
      </c>
      <c r="D37" s="72">
        <v>209</v>
      </c>
      <c r="E37" s="73">
        <v>159.80000000000001</v>
      </c>
      <c r="F37" s="73">
        <v>22.7</v>
      </c>
      <c r="G37" s="74">
        <v>28.3</v>
      </c>
      <c r="H37" s="21">
        <v>16</v>
      </c>
      <c r="I37" s="21">
        <v>251</v>
      </c>
      <c r="J37" s="21">
        <v>291</v>
      </c>
      <c r="K37" s="29">
        <v>172.2</v>
      </c>
      <c r="L37" s="29">
        <v>33.9</v>
      </c>
      <c r="M37" s="29">
        <v>38.799999999999997</v>
      </c>
    </row>
    <row r="38" spans="1:14" s="44" customFormat="1" ht="25.5" customHeight="1" x14ac:dyDescent="0.25">
      <c r="A38" s="20" t="s">
        <v>139</v>
      </c>
      <c r="B38" s="75">
        <v>4158</v>
      </c>
      <c r="C38" s="75">
        <v>13745</v>
      </c>
      <c r="D38" s="75">
        <v>20395</v>
      </c>
      <c r="E38" s="76">
        <v>3679.3</v>
      </c>
      <c r="F38" s="76">
        <v>390.9</v>
      </c>
      <c r="G38" s="77">
        <v>561.9</v>
      </c>
      <c r="H38" s="22">
        <v>4897</v>
      </c>
      <c r="I38" s="22">
        <v>13462</v>
      </c>
      <c r="J38" s="22">
        <v>20076</v>
      </c>
      <c r="K38" s="28">
        <v>4242</v>
      </c>
      <c r="L38" s="28">
        <v>386.7</v>
      </c>
      <c r="M38" s="28">
        <v>558.20000000000005</v>
      </c>
    </row>
    <row r="39" spans="1:14" ht="12.75" customHeight="1" x14ac:dyDescent="0.25">
      <c r="A39" s="17" t="s">
        <v>38</v>
      </c>
      <c r="B39" s="73">
        <v>29.4</v>
      </c>
      <c r="C39" s="73">
        <v>30.6</v>
      </c>
      <c r="D39" s="73">
        <v>30.1</v>
      </c>
      <c r="E39" s="78" t="s">
        <v>75</v>
      </c>
      <c r="F39" s="78" t="s">
        <v>75</v>
      </c>
      <c r="G39" s="79" t="s">
        <v>75</v>
      </c>
      <c r="H39" s="29">
        <v>29.7</v>
      </c>
      <c r="I39" s="29">
        <v>31.7</v>
      </c>
      <c r="J39" s="29">
        <v>31</v>
      </c>
      <c r="K39" s="78" t="s">
        <v>75</v>
      </c>
      <c r="L39" s="78" t="s">
        <v>75</v>
      </c>
      <c r="M39" s="78" t="s">
        <v>75</v>
      </c>
      <c r="N39" s="12"/>
    </row>
    <row r="40" spans="1:14" ht="12.75" customHeight="1" x14ac:dyDescent="0.25">
      <c r="A40" s="17" t="s">
        <v>39</v>
      </c>
      <c r="B40" s="73">
        <v>28</v>
      </c>
      <c r="C40" s="73">
        <v>29</v>
      </c>
      <c r="D40" s="73">
        <v>28</v>
      </c>
      <c r="E40" s="78" t="s">
        <v>75</v>
      </c>
      <c r="F40" s="78" t="s">
        <v>75</v>
      </c>
      <c r="G40" s="79" t="s">
        <v>75</v>
      </c>
      <c r="H40" s="29">
        <v>28</v>
      </c>
      <c r="I40" s="29">
        <v>30</v>
      </c>
      <c r="J40" s="29">
        <v>29</v>
      </c>
      <c r="K40" s="78" t="s">
        <v>75</v>
      </c>
      <c r="L40" s="78" t="s">
        <v>75</v>
      </c>
      <c r="M40" s="78" t="s">
        <v>75</v>
      </c>
      <c r="N40" s="12"/>
    </row>
    <row r="41" spans="1:14" ht="12.75" customHeight="1" x14ac:dyDescent="0.25">
      <c r="A41" s="17" t="s">
        <v>140</v>
      </c>
      <c r="B41" s="72"/>
      <c r="C41" s="72"/>
      <c r="D41" s="72"/>
      <c r="E41" s="73"/>
      <c r="F41" s="73"/>
      <c r="G41" s="74"/>
      <c r="H41" s="21"/>
      <c r="I41" s="21"/>
      <c r="J41" s="21"/>
      <c r="K41" s="29"/>
      <c r="L41" s="29"/>
      <c r="M41" s="29"/>
      <c r="N41" s="12"/>
    </row>
    <row r="42" spans="1:14" ht="12.75" customHeight="1" x14ac:dyDescent="0.25">
      <c r="A42" s="19" t="s">
        <v>26</v>
      </c>
      <c r="B42" s="72">
        <v>1020</v>
      </c>
      <c r="C42" s="72">
        <v>3753</v>
      </c>
      <c r="D42" s="72">
        <v>5711</v>
      </c>
      <c r="E42" s="73">
        <v>3243.2</v>
      </c>
      <c r="F42" s="73">
        <v>793.4</v>
      </c>
      <c r="G42" s="74">
        <v>1132.0999999999999</v>
      </c>
      <c r="H42" s="21">
        <v>1187</v>
      </c>
      <c r="I42" s="21">
        <v>3386</v>
      </c>
      <c r="J42" s="21">
        <v>5205</v>
      </c>
      <c r="K42" s="29">
        <v>3763.7</v>
      </c>
      <c r="L42" s="29">
        <v>708.5</v>
      </c>
      <c r="M42" s="29">
        <v>1021.7</v>
      </c>
    </row>
    <row r="43" spans="1:14" ht="12.75" customHeight="1" x14ac:dyDescent="0.25">
      <c r="A43" s="19" t="s">
        <v>27</v>
      </c>
      <c r="B43" s="72">
        <v>2290</v>
      </c>
      <c r="C43" s="72">
        <v>10172</v>
      </c>
      <c r="D43" s="72">
        <v>14399</v>
      </c>
      <c r="E43" s="73">
        <v>7982</v>
      </c>
      <c r="F43" s="73">
        <v>2332</v>
      </c>
      <c r="G43" s="74">
        <v>3097.4</v>
      </c>
      <c r="H43" s="21">
        <v>2736</v>
      </c>
      <c r="I43" s="21">
        <v>9268</v>
      </c>
      <c r="J43" s="21">
        <v>13398</v>
      </c>
      <c r="K43" s="29">
        <v>9380.5</v>
      </c>
      <c r="L43" s="29">
        <v>2120.3000000000002</v>
      </c>
      <c r="M43" s="29">
        <v>2873.4</v>
      </c>
    </row>
    <row r="44" spans="1:14" ht="12.75" customHeight="1" x14ac:dyDescent="0.25">
      <c r="A44" s="19" t="s">
        <v>28</v>
      </c>
      <c r="B44" s="72">
        <v>2384</v>
      </c>
      <c r="C44" s="72">
        <v>7331</v>
      </c>
      <c r="D44" s="72">
        <v>10766</v>
      </c>
      <c r="E44" s="73">
        <v>9019.4</v>
      </c>
      <c r="F44" s="73">
        <v>1472.1</v>
      </c>
      <c r="G44" s="74">
        <v>2052.9</v>
      </c>
      <c r="H44" s="21">
        <v>2492</v>
      </c>
      <c r="I44" s="21">
        <v>6733</v>
      </c>
      <c r="J44" s="21">
        <v>9854</v>
      </c>
      <c r="K44" s="29">
        <v>9245.7000000000007</v>
      </c>
      <c r="L44" s="29">
        <v>1426.6</v>
      </c>
      <c r="M44" s="29">
        <v>1975.1</v>
      </c>
    </row>
    <row r="45" spans="1:14" ht="12.75" customHeight="1" x14ac:dyDescent="0.25">
      <c r="A45" s="19" t="s">
        <v>29</v>
      </c>
      <c r="B45" s="72">
        <v>2272</v>
      </c>
      <c r="C45" s="72">
        <v>8026</v>
      </c>
      <c r="D45" s="72">
        <v>11286</v>
      </c>
      <c r="E45" s="73">
        <v>9573.6</v>
      </c>
      <c r="F45" s="73">
        <v>1400.5</v>
      </c>
      <c r="G45" s="74">
        <v>1891</v>
      </c>
      <c r="H45" s="21">
        <v>2563</v>
      </c>
      <c r="I45" s="21">
        <v>7322</v>
      </c>
      <c r="J45" s="21">
        <v>10493</v>
      </c>
      <c r="K45" s="29">
        <v>10599.2</v>
      </c>
      <c r="L45" s="29">
        <v>1369.3</v>
      </c>
      <c r="M45" s="29">
        <v>1877.4</v>
      </c>
    </row>
    <row r="46" spans="1:14" ht="12.75" customHeight="1" x14ac:dyDescent="0.25">
      <c r="A46" s="19" t="s">
        <v>30</v>
      </c>
      <c r="B46" s="72">
        <v>2060</v>
      </c>
      <c r="C46" s="72">
        <v>7536</v>
      </c>
      <c r="D46" s="72">
        <v>10400</v>
      </c>
      <c r="E46" s="73">
        <v>10815.1</v>
      </c>
      <c r="F46" s="73">
        <v>1271.9000000000001</v>
      </c>
      <c r="G46" s="74">
        <v>1700.6</v>
      </c>
      <c r="H46" s="21">
        <v>2295</v>
      </c>
      <c r="I46" s="21">
        <v>6984</v>
      </c>
      <c r="J46" s="21">
        <v>9827</v>
      </c>
      <c r="K46" s="29">
        <v>11426.2</v>
      </c>
      <c r="L46" s="29">
        <v>1220.3</v>
      </c>
      <c r="M46" s="29">
        <v>1658.8</v>
      </c>
    </row>
    <row r="47" spans="1:14" ht="12.75" customHeight="1" x14ac:dyDescent="0.25">
      <c r="A47" s="19" t="s">
        <v>31</v>
      </c>
      <c r="B47" s="72">
        <v>1733</v>
      </c>
      <c r="C47" s="72">
        <v>7102</v>
      </c>
      <c r="D47" s="72">
        <v>9529</v>
      </c>
      <c r="E47" s="73">
        <v>11273.7</v>
      </c>
      <c r="F47" s="73">
        <v>1242.5999999999999</v>
      </c>
      <c r="G47" s="74">
        <v>1623.5</v>
      </c>
      <c r="H47" s="21">
        <v>2067</v>
      </c>
      <c r="I47" s="21">
        <v>6884</v>
      </c>
      <c r="J47" s="21">
        <v>9443</v>
      </c>
      <c r="K47" s="29">
        <v>12984.5</v>
      </c>
      <c r="L47" s="29">
        <v>1211.5999999999999</v>
      </c>
      <c r="M47" s="29">
        <v>1616.7</v>
      </c>
    </row>
    <row r="48" spans="1:14" ht="12.75" customHeight="1" x14ac:dyDescent="0.25">
      <c r="A48" s="19" t="s">
        <v>32</v>
      </c>
      <c r="B48" s="72">
        <v>1321</v>
      </c>
      <c r="C48" s="72">
        <v>6137</v>
      </c>
      <c r="D48" s="72">
        <v>8084</v>
      </c>
      <c r="E48" s="73">
        <v>10235.200000000001</v>
      </c>
      <c r="F48" s="73">
        <v>1215.7</v>
      </c>
      <c r="G48" s="74">
        <v>1561.4</v>
      </c>
      <c r="H48" s="21">
        <v>1571</v>
      </c>
      <c r="I48" s="21">
        <v>6154</v>
      </c>
      <c r="J48" s="21">
        <v>8200</v>
      </c>
      <c r="K48" s="29">
        <v>11975.9</v>
      </c>
      <c r="L48" s="29">
        <v>1200.8</v>
      </c>
      <c r="M48" s="29">
        <v>1560</v>
      </c>
    </row>
    <row r="49" spans="1:14" ht="12.75" customHeight="1" x14ac:dyDescent="0.25">
      <c r="A49" s="19" t="s">
        <v>33</v>
      </c>
      <c r="B49" s="72">
        <v>970</v>
      </c>
      <c r="C49" s="72">
        <v>5039</v>
      </c>
      <c r="D49" s="72">
        <v>6616</v>
      </c>
      <c r="E49" s="73">
        <v>6732.4</v>
      </c>
      <c r="F49" s="73">
        <v>991.5</v>
      </c>
      <c r="G49" s="74">
        <v>1265.9000000000001</v>
      </c>
      <c r="H49" s="21">
        <v>1206</v>
      </c>
      <c r="I49" s="21">
        <v>4780</v>
      </c>
      <c r="J49" s="21">
        <v>6370</v>
      </c>
      <c r="K49" s="29">
        <v>8727.4</v>
      </c>
      <c r="L49" s="29">
        <v>961.8</v>
      </c>
      <c r="M49" s="29">
        <v>1247</v>
      </c>
    </row>
    <row r="50" spans="1:14" ht="12.75" customHeight="1" x14ac:dyDescent="0.25">
      <c r="A50" s="19" t="s">
        <v>34</v>
      </c>
      <c r="B50" s="72">
        <v>596</v>
      </c>
      <c r="C50" s="72">
        <v>3260</v>
      </c>
      <c r="D50" s="72">
        <v>4273</v>
      </c>
      <c r="E50" s="73">
        <v>4430.2</v>
      </c>
      <c r="F50" s="73">
        <v>683</v>
      </c>
      <c r="G50" s="74">
        <v>870.7</v>
      </c>
      <c r="H50" s="21">
        <v>751</v>
      </c>
      <c r="I50" s="21">
        <v>3553</v>
      </c>
      <c r="J50" s="21">
        <v>4594</v>
      </c>
      <c r="K50" s="29">
        <v>5395.1</v>
      </c>
      <c r="L50" s="29">
        <v>728</v>
      </c>
      <c r="M50" s="29">
        <v>915.2</v>
      </c>
    </row>
    <row r="51" spans="1:14" ht="12.75" customHeight="1" x14ac:dyDescent="0.25">
      <c r="A51" s="19" t="s">
        <v>35</v>
      </c>
      <c r="B51" s="72">
        <v>239</v>
      </c>
      <c r="C51" s="72">
        <v>2087</v>
      </c>
      <c r="D51" s="72">
        <v>2596</v>
      </c>
      <c r="E51" s="73">
        <v>1995.2</v>
      </c>
      <c r="F51" s="73">
        <v>435.1</v>
      </c>
      <c r="G51" s="74">
        <v>528</v>
      </c>
      <c r="H51" s="21">
        <v>368</v>
      </c>
      <c r="I51" s="21">
        <v>2183</v>
      </c>
      <c r="J51" s="21">
        <v>2747</v>
      </c>
      <c r="K51" s="29">
        <v>3052.5</v>
      </c>
      <c r="L51" s="29">
        <v>462.4</v>
      </c>
      <c r="M51" s="29">
        <v>567.29999999999995</v>
      </c>
    </row>
    <row r="52" spans="1:14" ht="12.75" customHeight="1" x14ac:dyDescent="0.25">
      <c r="A52" s="19" t="s">
        <v>36</v>
      </c>
      <c r="B52" s="72">
        <v>110</v>
      </c>
      <c r="C52" s="72">
        <v>1168</v>
      </c>
      <c r="D52" s="72">
        <v>1416</v>
      </c>
      <c r="E52" s="73">
        <v>1141.4000000000001</v>
      </c>
      <c r="F52" s="73">
        <v>256.3</v>
      </c>
      <c r="G52" s="74">
        <v>304.3</v>
      </c>
      <c r="H52" s="21">
        <v>150</v>
      </c>
      <c r="I52" s="21">
        <v>1224</v>
      </c>
      <c r="J52" s="21">
        <v>1503</v>
      </c>
      <c r="K52" s="29">
        <v>1482.3</v>
      </c>
      <c r="L52" s="29">
        <v>266</v>
      </c>
      <c r="M52" s="29">
        <v>319.60000000000002</v>
      </c>
    </row>
    <row r="53" spans="1:14" ht="12.75" customHeight="1" x14ac:dyDescent="0.25">
      <c r="A53" s="19" t="s">
        <v>37</v>
      </c>
      <c r="B53" s="72">
        <v>62</v>
      </c>
      <c r="C53" s="72">
        <v>1369</v>
      </c>
      <c r="D53" s="72">
        <v>1613</v>
      </c>
      <c r="E53" s="73">
        <v>374</v>
      </c>
      <c r="F53" s="73">
        <v>99.8</v>
      </c>
      <c r="G53" s="74">
        <v>116.2</v>
      </c>
      <c r="H53" s="21">
        <v>92</v>
      </c>
      <c r="I53" s="21">
        <v>1483</v>
      </c>
      <c r="J53" s="21">
        <v>1758</v>
      </c>
      <c r="K53" s="29">
        <v>522.70000000000005</v>
      </c>
      <c r="L53" s="29">
        <v>106.5</v>
      </c>
      <c r="M53" s="29">
        <v>124.7</v>
      </c>
    </row>
    <row r="54" spans="1:14" s="44" customFormat="1" ht="25.5" customHeight="1" x14ac:dyDescent="0.25">
      <c r="A54" s="20" t="s">
        <v>139</v>
      </c>
      <c r="B54" s="75">
        <v>15052</v>
      </c>
      <c r="C54" s="75">
        <v>62973</v>
      </c>
      <c r="D54" s="75">
        <v>86679</v>
      </c>
      <c r="E54" s="76">
        <v>6729.1</v>
      </c>
      <c r="F54" s="76">
        <v>907.1</v>
      </c>
      <c r="G54" s="77">
        <v>1209.5999999999999</v>
      </c>
      <c r="H54" s="22">
        <v>17469</v>
      </c>
      <c r="I54" s="22">
        <v>59954</v>
      </c>
      <c r="J54" s="22">
        <v>83384</v>
      </c>
      <c r="K54" s="28">
        <v>7645.8</v>
      </c>
      <c r="L54" s="28">
        <v>870.8</v>
      </c>
      <c r="M54" s="28">
        <v>1172.3</v>
      </c>
    </row>
    <row r="55" spans="1:14" ht="12.75" customHeight="1" x14ac:dyDescent="0.25">
      <c r="A55" s="17" t="s">
        <v>38</v>
      </c>
      <c r="B55" s="73">
        <v>30</v>
      </c>
      <c r="C55" s="73">
        <v>32.6</v>
      </c>
      <c r="D55" s="73">
        <v>31.9</v>
      </c>
      <c r="E55" s="78" t="s">
        <v>75</v>
      </c>
      <c r="F55" s="78" t="s">
        <v>75</v>
      </c>
      <c r="G55" s="79" t="s">
        <v>75</v>
      </c>
      <c r="H55" s="29">
        <v>30.5</v>
      </c>
      <c r="I55" s="29">
        <v>33.299999999999997</v>
      </c>
      <c r="J55" s="29">
        <v>32.5</v>
      </c>
      <c r="K55" s="78" t="s">
        <v>75</v>
      </c>
      <c r="L55" s="78" t="s">
        <v>75</v>
      </c>
      <c r="M55" s="78" t="s">
        <v>75</v>
      </c>
      <c r="N55" s="12"/>
    </row>
    <row r="56" spans="1:14" ht="12.75" customHeight="1" x14ac:dyDescent="0.25">
      <c r="A56" s="17" t="s">
        <v>39</v>
      </c>
      <c r="B56" s="73">
        <v>28</v>
      </c>
      <c r="C56" s="73">
        <v>31</v>
      </c>
      <c r="D56" s="73">
        <v>30</v>
      </c>
      <c r="E56" s="78" t="s">
        <v>75</v>
      </c>
      <c r="F56" s="78" t="s">
        <v>75</v>
      </c>
      <c r="G56" s="79" t="s">
        <v>75</v>
      </c>
      <c r="H56" s="29">
        <v>29</v>
      </c>
      <c r="I56" s="29">
        <v>32</v>
      </c>
      <c r="J56" s="29">
        <v>31</v>
      </c>
      <c r="K56" s="78" t="s">
        <v>75</v>
      </c>
      <c r="L56" s="78" t="s">
        <v>75</v>
      </c>
      <c r="M56" s="78" t="s">
        <v>75</v>
      </c>
      <c r="N56" s="12"/>
    </row>
    <row r="57" spans="1:14" ht="12.75" customHeight="1" x14ac:dyDescent="0.25">
      <c r="A57" s="18"/>
      <c r="B57" s="106" t="s">
        <v>59</v>
      </c>
      <c r="C57" s="106"/>
      <c r="D57" s="106"/>
      <c r="E57" s="106"/>
      <c r="F57" s="106"/>
      <c r="G57" s="106"/>
      <c r="H57" s="106"/>
      <c r="I57" s="106"/>
      <c r="J57" s="106"/>
      <c r="K57" s="106"/>
      <c r="L57" s="106"/>
      <c r="M57" s="106"/>
    </row>
    <row r="58" spans="1:14" ht="12.75" customHeight="1" x14ac:dyDescent="0.25">
      <c r="A58" s="17" t="s">
        <v>25</v>
      </c>
      <c r="B58" s="35"/>
      <c r="C58" s="35"/>
      <c r="D58" s="35"/>
      <c r="E58" s="70"/>
      <c r="F58" s="70"/>
      <c r="G58" s="71"/>
      <c r="H58" s="17"/>
      <c r="I58" s="17"/>
      <c r="J58" s="17"/>
      <c r="K58" s="29"/>
      <c r="L58" s="29"/>
      <c r="M58" s="29"/>
    </row>
    <row r="59" spans="1:14" ht="12.75" customHeight="1" x14ac:dyDescent="0.25">
      <c r="A59" s="19" t="s">
        <v>26</v>
      </c>
      <c r="B59" s="72">
        <v>1001</v>
      </c>
      <c r="C59" s="72">
        <v>1526</v>
      </c>
      <c r="D59" s="72">
        <v>2571</v>
      </c>
      <c r="E59" s="73">
        <v>7207.1</v>
      </c>
      <c r="F59" s="73">
        <v>929.2</v>
      </c>
      <c r="G59" s="74">
        <v>1443.4</v>
      </c>
      <c r="H59" s="21">
        <v>1048</v>
      </c>
      <c r="I59" s="21">
        <v>1524</v>
      </c>
      <c r="J59" s="21">
        <v>2573</v>
      </c>
      <c r="K59" s="29">
        <v>7510.9</v>
      </c>
      <c r="L59" s="29">
        <v>907.3</v>
      </c>
      <c r="M59" s="29">
        <v>1414.4</v>
      </c>
    </row>
    <row r="60" spans="1:14" ht="12.75" customHeight="1" x14ac:dyDescent="0.25">
      <c r="A60" s="19" t="s">
        <v>27</v>
      </c>
      <c r="B60" s="72">
        <v>2037</v>
      </c>
      <c r="C60" s="72">
        <v>5947</v>
      </c>
      <c r="D60" s="72">
        <v>8068</v>
      </c>
      <c r="E60" s="73">
        <v>15781.5</v>
      </c>
      <c r="F60" s="73">
        <v>3936.9</v>
      </c>
      <c r="G60" s="74">
        <v>4920.5</v>
      </c>
      <c r="H60" s="21">
        <v>2036</v>
      </c>
      <c r="I60" s="21">
        <v>5772</v>
      </c>
      <c r="J60" s="21">
        <v>7822</v>
      </c>
      <c r="K60" s="29">
        <v>15574.1</v>
      </c>
      <c r="L60" s="29">
        <v>3764.9</v>
      </c>
      <c r="M60" s="29">
        <v>4701.2</v>
      </c>
    </row>
    <row r="61" spans="1:14" ht="12.75" customHeight="1" x14ac:dyDescent="0.25">
      <c r="A61" s="19" t="s">
        <v>28</v>
      </c>
      <c r="B61" s="72">
        <v>1792</v>
      </c>
      <c r="C61" s="72">
        <v>6198</v>
      </c>
      <c r="D61" s="72">
        <v>8012</v>
      </c>
      <c r="E61" s="73">
        <v>15592.8</v>
      </c>
      <c r="F61" s="73">
        <v>3957.9</v>
      </c>
      <c r="G61" s="74">
        <v>4766.5</v>
      </c>
      <c r="H61" s="21">
        <v>1705</v>
      </c>
      <c r="I61" s="21">
        <v>5404</v>
      </c>
      <c r="J61" s="21">
        <v>7123</v>
      </c>
      <c r="K61" s="29">
        <v>14363.3</v>
      </c>
      <c r="L61" s="29">
        <v>3457</v>
      </c>
      <c r="M61" s="29">
        <v>4235</v>
      </c>
    </row>
    <row r="62" spans="1:14" ht="12.75" customHeight="1" x14ac:dyDescent="0.25">
      <c r="A62" s="19" t="s">
        <v>29</v>
      </c>
      <c r="B62" s="72">
        <v>1733</v>
      </c>
      <c r="C62" s="72">
        <v>6073</v>
      </c>
      <c r="D62" s="72">
        <v>7818</v>
      </c>
      <c r="E62" s="73">
        <v>16795.900000000001</v>
      </c>
      <c r="F62" s="73">
        <v>3529.4</v>
      </c>
      <c r="G62" s="74">
        <v>4286.5</v>
      </c>
      <c r="H62" s="21">
        <v>1722</v>
      </c>
      <c r="I62" s="21">
        <v>5700</v>
      </c>
      <c r="J62" s="21">
        <v>7427</v>
      </c>
      <c r="K62" s="29">
        <v>16357.2</v>
      </c>
      <c r="L62" s="29">
        <v>3399.1</v>
      </c>
      <c r="M62" s="29">
        <v>4167.3999999999996</v>
      </c>
    </row>
    <row r="63" spans="1:14" ht="12.75" customHeight="1" x14ac:dyDescent="0.25">
      <c r="A63" s="19" t="s">
        <v>30</v>
      </c>
      <c r="B63" s="72">
        <v>1502</v>
      </c>
      <c r="C63" s="72">
        <v>5546</v>
      </c>
      <c r="D63" s="72">
        <v>7060</v>
      </c>
      <c r="E63" s="73">
        <v>19257.599999999999</v>
      </c>
      <c r="F63" s="73">
        <v>3266.4</v>
      </c>
      <c r="G63" s="74">
        <v>3975.4</v>
      </c>
      <c r="H63" s="21">
        <v>1444</v>
      </c>
      <c r="I63" s="21">
        <v>5328</v>
      </c>
      <c r="J63" s="21">
        <v>6780</v>
      </c>
      <c r="K63" s="29">
        <v>17449.099999999999</v>
      </c>
      <c r="L63" s="29">
        <v>3093</v>
      </c>
      <c r="M63" s="29">
        <v>3755.5</v>
      </c>
    </row>
    <row r="64" spans="1:14" ht="12.75" customHeight="1" x14ac:dyDescent="0.25">
      <c r="A64" s="19" t="s">
        <v>31</v>
      </c>
      <c r="B64" s="72">
        <v>1224</v>
      </c>
      <c r="C64" s="72">
        <v>5337</v>
      </c>
      <c r="D64" s="72">
        <v>6565</v>
      </c>
      <c r="E64" s="73">
        <v>18932.7</v>
      </c>
      <c r="F64" s="73">
        <v>3187.5</v>
      </c>
      <c r="G64" s="74">
        <v>3775.2</v>
      </c>
      <c r="H64" s="21">
        <v>1204</v>
      </c>
      <c r="I64" s="21">
        <v>5038</v>
      </c>
      <c r="J64" s="21">
        <v>6250</v>
      </c>
      <c r="K64" s="29">
        <v>18220.3</v>
      </c>
      <c r="L64" s="29">
        <v>2899.2</v>
      </c>
      <c r="M64" s="29">
        <v>3464.9</v>
      </c>
    </row>
    <row r="65" spans="1:14" ht="12.75" customHeight="1" x14ac:dyDescent="0.25">
      <c r="A65" s="19" t="s">
        <v>32</v>
      </c>
      <c r="B65" s="72">
        <v>935</v>
      </c>
      <c r="C65" s="72">
        <v>4324</v>
      </c>
      <c r="D65" s="72">
        <v>5262</v>
      </c>
      <c r="E65" s="73">
        <v>16561.900000000001</v>
      </c>
      <c r="F65" s="73">
        <v>2796.9</v>
      </c>
      <c r="G65" s="74">
        <v>3283.7</v>
      </c>
      <c r="H65" s="21">
        <v>949</v>
      </c>
      <c r="I65" s="21">
        <v>4314</v>
      </c>
      <c r="J65" s="21">
        <v>5267</v>
      </c>
      <c r="K65" s="29">
        <v>16605.400000000001</v>
      </c>
      <c r="L65" s="29">
        <v>2703.7</v>
      </c>
      <c r="M65" s="29">
        <v>3186.9</v>
      </c>
    </row>
    <row r="66" spans="1:14" ht="12.75" customHeight="1" x14ac:dyDescent="0.25">
      <c r="A66" s="19" t="s">
        <v>33</v>
      </c>
      <c r="B66" s="72">
        <v>740</v>
      </c>
      <c r="C66" s="72">
        <v>3373</v>
      </c>
      <c r="D66" s="72">
        <v>4124</v>
      </c>
      <c r="E66" s="73">
        <v>12585</v>
      </c>
      <c r="F66" s="73">
        <v>2065.1</v>
      </c>
      <c r="G66" s="74">
        <v>2437.1</v>
      </c>
      <c r="H66" s="21">
        <v>695</v>
      </c>
      <c r="I66" s="21">
        <v>3324</v>
      </c>
      <c r="J66" s="21">
        <v>4022</v>
      </c>
      <c r="K66" s="29">
        <v>11985.9</v>
      </c>
      <c r="L66" s="29">
        <v>2039.3</v>
      </c>
      <c r="M66" s="29">
        <v>2382.8000000000002</v>
      </c>
    </row>
    <row r="67" spans="1:14" ht="12.75" customHeight="1" x14ac:dyDescent="0.25">
      <c r="A67" s="19" t="s">
        <v>34</v>
      </c>
      <c r="B67" s="72">
        <v>484</v>
      </c>
      <c r="C67" s="72">
        <v>2116</v>
      </c>
      <c r="D67" s="72">
        <v>2603</v>
      </c>
      <c r="E67" s="73">
        <v>9293.4</v>
      </c>
      <c r="F67" s="73">
        <v>1378.1</v>
      </c>
      <c r="G67" s="74">
        <v>1639.7</v>
      </c>
      <c r="H67" s="21">
        <v>485</v>
      </c>
      <c r="I67" s="21">
        <v>2209</v>
      </c>
      <c r="J67" s="21">
        <v>2697</v>
      </c>
      <c r="K67" s="29">
        <v>8974.7999999999993</v>
      </c>
      <c r="L67" s="29">
        <v>1361.1</v>
      </c>
      <c r="M67" s="29">
        <v>1608.2</v>
      </c>
    </row>
    <row r="68" spans="1:14" ht="12.75" customHeight="1" x14ac:dyDescent="0.25">
      <c r="A68" s="19" t="s">
        <v>35</v>
      </c>
      <c r="B68" s="72">
        <v>233</v>
      </c>
      <c r="C68" s="72">
        <v>1241</v>
      </c>
      <c r="D68" s="72">
        <v>1483</v>
      </c>
      <c r="E68" s="73">
        <v>5097.3999999999996</v>
      </c>
      <c r="F68" s="73">
        <v>829.1</v>
      </c>
      <c r="G68" s="74">
        <v>961.4</v>
      </c>
      <c r="H68" s="21">
        <v>246</v>
      </c>
      <c r="I68" s="21">
        <v>1324</v>
      </c>
      <c r="J68" s="21">
        <v>1570</v>
      </c>
      <c r="K68" s="29">
        <v>5254.7</v>
      </c>
      <c r="L68" s="29">
        <v>872.6</v>
      </c>
      <c r="M68" s="29">
        <v>1003.8</v>
      </c>
    </row>
    <row r="69" spans="1:14" ht="12.75" customHeight="1" x14ac:dyDescent="0.25">
      <c r="A69" s="19" t="s">
        <v>36</v>
      </c>
      <c r="B69" s="72">
        <v>99</v>
      </c>
      <c r="C69" s="72">
        <v>725</v>
      </c>
      <c r="D69" s="72">
        <v>831</v>
      </c>
      <c r="E69" s="73">
        <v>2803.3</v>
      </c>
      <c r="F69" s="73">
        <v>522</v>
      </c>
      <c r="G69" s="74">
        <v>583.5</v>
      </c>
      <c r="H69" s="21">
        <v>90</v>
      </c>
      <c r="I69" s="21">
        <v>744</v>
      </c>
      <c r="J69" s="21">
        <v>836</v>
      </c>
      <c r="K69" s="29">
        <v>2437.4</v>
      </c>
      <c r="L69" s="29">
        <v>516.4</v>
      </c>
      <c r="M69" s="29">
        <v>565.79999999999995</v>
      </c>
    </row>
    <row r="70" spans="1:14" ht="12.75" customHeight="1" x14ac:dyDescent="0.25">
      <c r="A70" s="19" t="s">
        <v>37</v>
      </c>
      <c r="B70" s="72">
        <v>74</v>
      </c>
      <c r="C70" s="72">
        <v>972</v>
      </c>
      <c r="D70" s="72">
        <v>1060</v>
      </c>
      <c r="E70" s="73">
        <v>1369.5</v>
      </c>
      <c r="F70" s="73">
        <v>244.4</v>
      </c>
      <c r="G70" s="74">
        <v>263</v>
      </c>
      <c r="H70" s="21">
        <v>61</v>
      </c>
      <c r="I70" s="21">
        <v>1007</v>
      </c>
      <c r="J70" s="21">
        <v>1074</v>
      </c>
      <c r="K70" s="29">
        <v>1048</v>
      </c>
      <c r="L70" s="29">
        <v>244</v>
      </c>
      <c r="M70" s="29">
        <v>256.60000000000002</v>
      </c>
    </row>
    <row r="71" spans="1:14" s="44" customFormat="1" ht="25.5" customHeight="1" x14ac:dyDescent="0.25">
      <c r="A71" s="20" t="s">
        <v>139</v>
      </c>
      <c r="B71" s="75">
        <v>11848</v>
      </c>
      <c r="C71" s="75">
        <v>43382</v>
      </c>
      <c r="D71" s="75">
        <v>55469</v>
      </c>
      <c r="E71" s="76">
        <v>12724.6</v>
      </c>
      <c r="F71" s="76">
        <v>2028.2</v>
      </c>
      <c r="G71" s="77">
        <v>2485.1</v>
      </c>
      <c r="H71" s="22">
        <v>11677</v>
      </c>
      <c r="I71" s="22">
        <v>41692</v>
      </c>
      <c r="J71" s="22">
        <v>53429</v>
      </c>
      <c r="K71" s="28">
        <v>12237.5</v>
      </c>
      <c r="L71" s="28">
        <v>1908.4</v>
      </c>
      <c r="M71" s="76">
        <v>2343.3000000000002</v>
      </c>
      <c r="N71" s="89"/>
    </row>
    <row r="72" spans="1:14" ht="12.75" customHeight="1" x14ac:dyDescent="0.25">
      <c r="A72" s="17" t="s">
        <v>38</v>
      </c>
      <c r="B72" s="35">
        <v>29.5</v>
      </c>
      <c r="C72" s="80">
        <v>33</v>
      </c>
      <c r="D72" s="35">
        <v>32.200000000000003</v>
      </c>
      <c r="E72" s="78" t="s">
        <v>75</v>
      </c>
      <c r="F72" s="78" t="s">
        <v>75</v>
      </c>
      <c r="G72" s="79" t="s">
        <v>75</v>
      </c>
      <c r="H72" s="17">
        <v>29.4</v>
      </c>
      <c r="I72" s="17">
        <v>33.4</v>
      </c>
      <c r="J72" s="17">
        <v>32.5</v>
      </c>
      <c r="K72" s="78" t="s">
        <v>75</v>
      </c>
      <c r="L72" s="78" t="s">
        <v>75</v>
      </c>
      <c r="M72" s="78" t="s">
        <v>75</v>
      </c>
      <c r="N72" s="12"/>
    </row>
    <row r="73" spans="1:14" ht="12.75" customHeight="1" x14ac:dyDescent="0.25">
      <c r="A73" s="17" t="s">
        <v>39</v>
      </c>
      <c r="B73" s="80">
        <v>28</v>
      </c>
      <c r="C73" s="80">
        <v>31</v>
      </c>
      <c r="D73" s="80">
        <v>30</v>
      </c>
      <c r="E73" s="78" t="s">
        <v>75</v>
      </c>
      <c r="F73" s="78" t="s">
        <v>75</v>
      </c>
      <c r="G73" s="79" t="s">
        <v>75</v>
      </c>
      <c r="H73" s="50">
        <v>27</v>
      </c>
      <c r="I73" s="50">
        <v>32</v>
      </c>
      <c r="J73" s="50">
        <v>31</v>
      </c>
      <c r="K73" s="78" t="s">
        <v>75</v>
      </c>
      <c r="L73" s="78" t="s">
        <v>75</v>
      </c>
      <c r="M73" s="78" t="s">
        <v>75</v>
      </c>
      <c r="N73" s="12"/>
    </row>
    <row r="74" spans="1:14" ht="12.75" customHeight="1" x14ac:dyDescent="0.25">
      <c r="A74" s="17" t="s">
        <v>40</v>
      </c>
      <c r="B74" s="35"/>
      <c r="C74" s="35"/>
      <c r="D74" s="35"/>
      <c r="E74" s="73"/>
      <c r="F74" s="73"/>
      <c r="G74" s="74"/>
      <c r="H74" s="17"/>
      <c r="I74" s="17"/>
      <c r="J74" s="17"/>
      <c r="K74" s="29"/>
      <c r="L74" s="29"/>
      <c r="M74" s="29"/>
    </row>
    <row r="75" spans="1:14" ht="12.75" customHeight="1" x14ac:dyDescent="0.25">
      <c r="A75" s="19" t="s">
        <v>26</v>
      </c>
      <c r="B75" s="72">
        <v>530</v>
      </c>
      <c r="C75" s="72">
        <v>757</v>
      </c>
      <c r="D75" s="72">
        <v>1313</v>
      </c>
      <c r="E75" s="73">
        <v>3922.9</v>
      </c>
      <c r="F75" s="73">
        <v>486.7</v>
      </c>
      <c r="G75" s="74">
        <v>776.7</v>
      </c>
      <c r="H75" s="21">
        <v>501</v>
      </c>
      <c r="I75" s="21">
        <v>862</v>
      </c>
      <c r="J75" s="21">
        <v>1368</v>
      </c>
      <c r="K75" s="29">
        <v>3692.6</v>
      </c>
      <c r="L75" s="29">
        <v>544.9</v>
      </c>
      <c r="M75" s="29">
        <v>796.5</v>
      </c>
    </row>
    <row r="76" spans="1:14" ht="12.75" customHeight="1" x14ac:dyDescent="0.25">
      <c r="A76" s="19" t="s">
        <v>27</v>
      </c>
      <c r="B76" s="72">
        <v>968</v>
      </c>
      <c r="C76" s="72">
        <v>2272</v>
      </c>
      <c r="D76" s="72">
        <v>3269</v>
      </c>
      <c r="E76" s="73">
        <v>7818.4</v>
      </c>
      <c r="F76" s="73">
        <v>1583.3</v>
      </c>
      <c r="G76" s="74">
        <v>2097.1999999999998</v>
      </c>
      <c r="H76" s="21">
        <v>1013</v>
      </c>
      <c r="I76" s="21">
        <v>2049</v>
      </c>
      <c r="J76" s="21">
        <v>3071</v>
      </c>
      <c r="K76" s="29">
        <v>8006.3</v>
      </c>
      <c r="L76" s="29">
        <v>1414.9</v>
      </c>
      <c r="M76" s="29">
        <v>1950.2</v>
      </c>
    </row>
    <row r="77" spans="1:14" ht="12.75" customHeight="1" x14ac:dyDescent="0.25">
      <c r="A77" s="19" t="s">
        <v>28</v>
      </c>
      <c r="B77" s="72">
        <v>844</v>
      </c>
      <c r="C77" s="72">
        <v>2058</v>
      </c>
      <c r="D77" s="72">
        <v>2909</v>
      </c>
      <c r="E77" s="73">
        <v>7637</v>
      </c>
      <c r="F77" s="73">
        <v>1335.2</v>
      </c>
      <c r="G77" s="74">
        <v>1761</v>
      </c>
      <c r="H77" s="21">
        <v>798</v>
      </c>
      <c r="I77" s="21">
        <v>1765</v>
      </c>
      <c r="J77" s="21">
        <v>2570</v>
      </c>
      <c r="K77" s="29">
        <v>7021.6</v>
      </c>
      <c r="L77" s="29">
        <v>1167.3</v>
      </c>
      <c r="M77" s="29">
        <v>1580.9</v>
      </c>
    </row>
    <row r="78" spans="1:14" ht="12.75" customHeight="1" x14ac:dyDescent="0.25">
      <c r="A78" s="19" t="s">
        <v>29</v>
      </c>
      <c r="B78" s="72">
        <v>814</v>
      </c>
      <c r="C78" s="72">
        <v>2118</v>
      </c>
      <c r="D78" s="72">
        <v>2941</v>
      </c>
      <c r="E78" s="73">
        <v>8188.3</v>
      </c>
      <c r="F78" s="73">
        <v>1218.5</v>
      </c>
      <c r="G78" s="74">
        <v>1600.5</v>
      </c>
      <c r="H78" s="21">
        <v>752</v>
      </c>
      <c r="I78" s="21">
        <v>1803</v>
      </c>
      <c r="J78" s="21">
        <v>2554</v>
      </c>
      <c r="K78" s="29">
        <v>7398.3</v>
      </c>
      <c r="L78" s="29">
        <v>1073.4000000000001</v>
      </c>
      <c r="M78" s="29">
        <v>1433.8</v>
      </c>
    </row>
    <row r="79" spans="1:14" ht="12.75" customHeight="1" x14ac:dyDescent="0.25">
      <c r="A79" s="19" t="s">
        <v>30</v>
      </c>
      <c r="B79" s="72">
        <v>762</v>
      </c>
      <c r="C79" s="72">
        <v>1971</v>
      </c>
      <c r="D79" s="72">
        <v>2738</v>
      </c>
      <c r="E79" s="73">
        <v>9587.2999999999993</v>
      </c>
      <c r="F79" s="73">
        <v>1108.8</v>
      </c>
      <c r="G79" s="74">
        <v>1474.3</v>
      </c>
      <c r="H79" s="21">
        <v>718</v>
      </c>
      <c r="I79" s="21">
        <v>1875</v>
      </c>
      <c r="J79" s="21">
        <v>2591</v>
      </c>
      <c r="K79" s="29">
        <v>8591.6</v>
      </c>
      <c r="L79" s="29">
        <v>1056.8</v>
      </c>
      <c r="M79" s="29">
        <v>1394.6</v>
      </c>
    </row>
    <row r="80" spans="1:14" ht="12.75" customHeight="1" x14ac:dyDescent="0.25">
      <c r="A80" s="19" t="s">
        <v>31</v>
      </c>
      <c r="B80" s="72">
        <v>653</v>
      </c>
      <c r="C80" s="72">
        <v>1838</v>
      </c>
      <c r="D80" s="72">
        <v>2494</v>
      </c>
      <c r="E80" s="73">
        <v>9644.1</v>
      </c>
      <c r="F80" s="73">
        <v>1044.0999999999999</v>
      </c>
      <c r="G80" s="74">
        <v>1364.2</v>
      </c>
      <c r="H80" s="21">
        <v>589</v>
      </c>
      <c r="I80" s="21">
        <v>1704</v>
      </c>
      <c r="J80" s="21">
        <v>2296</v>
      </c>
      <c r="K80" s="29">
        <v>8460.7999999999993</v>
      </c>
      <c r="L80" s="29">
        <v>948.1</v>
      </c>
      <c r="M80" s="29">
        <v>1229.9000000000001</v>
      </c>
    </row>
    <row r="81" spans="1:14" ht="12.75" customHeight="1" x14ac:dyDescent="0.25">
      <c r="A81" s="19" t="s">
        <v>32</v>
      </c>
      <c r="B81" s="72">
        <v>455</v>
      </c>
      <c r="C81" s="72">
        <v>1469</v>
      </c>
      <c r="D81" s="72">
        <v>1943</v>
      </c>
      <c r="E81" s="73">
        <v>7449.2</v>
      </c>
      <c r="F81" s="73">
        <v>909.5</v>
      </c>
      <c r="G81" s="74">
        <v>1159.2</v>
      </c>
      <c r="H81" s="21">
        <v>439</v>
      </c>
      <c r="I81" s="21">
        <v>1442</v>
      </c>
      <c r="J81" s="21">
        <v>1885</v>
      </c>
      <c r="K81" s="29">
        <v>7130.1</v>
      </c>
      <c r="L81" s="29">
        <v>861</v>
      </c>
      <c r="M81" s="29">
        <v>1085.5999999999999</v>
      </c>
    </row>
    <row r="82" spans="1:14" ht="12.75" customHeight="1" x14ac:dyDescent="0.25">
      <c r="A82" s="19" t="s">
        <v>33</v>
      </c>
      <c r="B82" s="72">
        <v>335</v>
      </c>
      <c r="C82" s="72">
        <v>1133</v>
      </c>
      <c r="D82" s="72">
        <v>1470</v>
      </c>
      <c r="E82" s="73">
        <v>5243.4</v>
      </c>
      <c r="F82" s="73">
        <v>668.5</v>
      </c>
      <c r="G82" s="74">
        <v>835.8</v>
      </c>
      <c r="H82" s="21">
        <v>314</v>
      </c>
      <c r="I82" s="21">
        <v>1079</v>
      </c>
      <c r="J82" s="21">
        <v>1401</v>
      </c>
      <c r="K82" s="29">
        <v>5012.3999999999996</v>
      </c>
      <c r="L82" s="29">
        <v>644.20000000000005</v>
      </c>
      <c r="M82" s="29">
        <v>806.3</v>
      </c>
    </row>
    <row r="83" spans="1:14" ht="12.75" customHeight="1" x14ac:dyDescent="0.25">
      <c r="A83" s="19" t="s">
        <v>34</v>
      </c>
      <c r="B83" s="72">
        <v>207</v>
      </c>
      <c r="C83" s="72">
        <v>733</v>
      </c>
      <c r="D83" s="72">
        <v>946</v>
      </c>
      <c r="E83" s="73">
        <v>3488.1</v>
      </c>
      <c r="F83" s="73">
        <v>451.7</v>
      </c>
      <c r="G83" s="74">
        <v>562.4</v>
      </c>
      <c r="H83" s="21">
        <v>204</v>
      </c>
      <c r="I83" s="21">
        <v>711</v>
      </c>
      <c r="J83" s="21">
        <v>918</v>
      </c>
      <c r="K83" s="29">
        <v>3306.1</v>
      </c>
      <c r="L83" s="29">
        <v>426</v>
      </c>
      <c r="M83" s="29">
        <v>530.4</v>
      </c>
    </row>
    <row r="84" spans="1:14" ht="12.75" customHeight="1" x14ac:dyDescent="0.25">
      <c r="A84" s="19" t="s">
        <v>35</v>
      </c>
      <c r="B84" s="72">
        <v>101</v>
      </c>
      <c r="C84" s="72">
        <v>421</v>
      </c>
      <c r="D84" s="72">
        <v>527</v>
      </c>
      <c r="E84" s="73">
        <v>2020.6</v>
      </c>
      <c r="F84" s="73">
        <v>267.39999999999998</v>
      </c>
      <c r="G84" s="74">
        <v>324.5</v>
      </c>
      <c r="H84" s="21">
        <v>87</v>
      </c>
      <c r="I84" s="21">
        <v>398</v>
      </c>
      <c r="J84" s="21">
        <v>482</v>
      </c>
      <c r="K84" s="29">
        <v>1703</v>
      </c>
      <c r="L84" s="29">
        <v>252.7</v>
      </c>
      <c r="M84" s="29">
        <v>296.5</v>
      </c>
    </row>
    <row r="85" spans="1:14" ht="12.75" customHeight="1" x14ac:dyDescent="0.25">
      <c r="A85" s="19" t="s">
        <v>36</v>
      </c>
      <c r="B85" s="72">
        <v>25</v>
      </c>
      <c r="C85" s="72">
        <v>228</v>
      </c>
      <c r="D85" s="72">
        <v>258</v>
      </c>
      <c r="E85" s="73">
        <v>622.6</v>
      </c>
      <c r="F85" s="73">
        <v>156.5</v>
      </c>
      <c r="G85" s="74">
        <v>172.3</v>
      </c>
      <c r="H85" s="21">
        <v>31</v>
      </c>
      <c r="I85" s="21">
        <v>210</v>
      </c>
      <c r="J85" s="21">
        <v>247</v>
      </c>
      <c r="K85" s="29">
        <v>725.1</v>
      </c>
      <c r="L85" s="29">
        <v>138.69999999999999</v>
      </c>
      <c r="M85" s="29">
        <v>158.69999999999999</v>
      </c>
    </row>
    <row r="86" spans="1:14" ht="12.75" customHeight="1" x14ac:dyDescent="0.25">
      <c r="A86" s="19" t="s">
        <v>37</v>
      </c>
      <c r="B86" s="72">
        <v>20</v>
      </c>
      <c r="C86" s="72">
        <v>274</v>
      </c>
      <c r="D86" s="72">
        <v>297</v>
      </c>
      <c r="E86" s="73">
        <v>297.3</v>
      </c>
      <c r="F86" s="73">
        <v>62.4</v>
      </c>
      <c r="G86" s="74">
        <v>66.7</v>
      </c>
      <c r="H86" s="21">
        <v>21</v>
      </c>
      <c r="I86" s="21">
        <v>275</v>
      </c>
      <c r="J86" s="21">
        <v>297</v>
      </c>
      <c r="K86" s="29">
        <v>291.39999999999998</v>
      </c>
      <c r="L86" s="29">
        <v>60.4</v>
      </c>
      <c r="M86" s="29">
        <v>64.2</v>
      </c>
    </row>
    <row r="87" spans="1:14" s="44" customFormat="1" ht="25.5" customHeight="1" x14ac:dyDescent="0.25">
      <c r="A87" s="20" t="s">
        <v>139</v>
      </c>
      <c r="B87" s="75">
        <v>5714</v>
      </c>
      <c r="C87" s="75">
        <v>15266</v>
      </c>
      <c r="D87" s="75">
        <v>21113</v>
      </c>
      <c r="E87" s="76">
        <v>5966</v>
      </c>
      <c r="F87" s="76">
        <v>688.9</v>
      </c>
      <c r="G87" s="77">
        <v>913.3</v>
      </c>
      <c r="H87" s="22">
        <v>5465</v>
      </c>
      <c r="I87" s="22">
        <v>14170</v>
      </c>
      <c r="J87" s="22">
        <v>19674</v>
      </c>
      <c r="K87" s="28">
        <v>5562.3</v>
      </c>
      <c r="L87" s="28">
        <v>631</v>
      </c>
      <c r="M87" s="76">
        <v>839.4</v>
      </c>
      <c r="N87" s="89"/>
    </row>
    <row r="88" spans="1:14" ht="12.75" customHeight="1" x14ac:dyDescent="0.25">
      <c r="A88" s="17" t="s">
        <v>38</v>
      </c>
      <c r="B88" s="80">
        <v>29.1</v>
      </c>
      <c r="C88" s="80">
        <v>32.200000000000003</v>
      </c>
      <c r="D88" s="80">
        <v>31.4</v>
      </c>
      <c r="E88" s="78" t="s">
        <v>75</v>
      </c>
      <c r="F88" s="78" t="s">
        <v>75</v>
      </c>
      <c r="G88" s="79" t="s">
        <v>75</v>
      </c>
      <c r="H88" s="50">
        <v>29</v>
      </c>
      <c r="I88" s="50">
        <v>32.4</v>
      </c>
      <c r="J88" s="50">
        <v>31.5</v>
      </c>
      <c r="K88" s="78" t="s">
        <v>75</v>
      </c>
      <c r="L88" s="78" t="s">
        <v>75</v>
      </c>
      <c r="M88" s="78" t="s">
        <v>75</v>
      </c>
      <c r="N88" s="12"/>
    </row>
    <row r="89" spans="1:14" ht="12.75" customHeight="1" x14ac:dyDescent="0.25">
      <c r="A89" s="17" t="s">
        <v>39</v>
      </c>
      <c r="B89" s="80">
        <v>28</v>
      </c>
      <c r="C89" s="80">
        <v>31</v>
      </c>
      <c r="D89" s="80">
        <v>30</v>
      </c>
      <c r="E89" s="78" t="s">
        <v>75</v>
      </c>
      <c r="F89" s="78" t="s">
        <v>75</v>
      </c>
      <c r="G89" s="79" t="s">
        <v>75</v>
      </c>
      <c r="H89" s="50">
        <v>27</v>
      </c>
      <c r="I89" s="50">
        <v>31</v>
      </c>
      <c r="J89" s="50">
        <v>30</v>
      </c>
      <c r="K89" s="78" t="s">
        <v>75</v>
      </c>
      <c r="L89" s="78" t="s">
        <v>75</v>
      </c>
      <c r="M89" s="78" t="s">
        <v>75</v>
      </c>
      <c r="N89" s="12"/>
    </row>
    <row r="90" spans="1:14" ht="12.75" customHeight="1" x14ac:dyDescent="0.25">
      <c r="A90" s="17" t="s">
        <v>140</v>
      </c>
      <c r="B90" s="35"/>
      <c r="C90" s="35"/>
      <c r="D90" s="35"/>
      <c r="E90" s="73"/>
      <c r="F90" s="73"/>
      <c r="G90" s="74"/>
      <c r="H90" s="17"/>
      <c r="I90" s="17"/>
      <c r="J90" s="17"/>
      <c r="K90" s="29"/>
      <c r="L90" s="29"/>
      <c r="M90" s="29"/>
    </row>
    <row r="91" spans="1:14" ht="12.75" customHeight="1" x14ac:dyDescent="0.25">
      <c r="A91" s="19" t="s">
        <v>26</v>
      </c>
      <c r="B91" s="72">
        <v>1534</v>
      </c>
      <c r="C91" s="72">
        <v>2286</v>
      </c>
      <c r="D91" s="72">
        <v>3882</v>
      </c>
      <c r="E91" s="73">
        <v>5598.6</v>
      </c>
      <c r="F91" s="73">
        <v>714.9</v>
      </c>
      <c r="G91" s="74">
        <v>1118.2</v>
      </c>
      <c r="H91" s="21">
        <v>1541</v>
      </c>
      <c r="I91" s="21">
        <v>2391</v>
      </c>
      <c r="J91" s="21">
        <v>3939</v>
      </c>
      <c r="K91" s="29">
        <v>5599.5</v>
      </c>
      <c r="L91" s="29">
        <v>733.1</v>
      </c>
      <c r="M91" s="29">
        <v>1113.7</v>
      </c>
    </row>
    <row r="92" spans="1:14" ht="12.75" customHeight="1" x14ac:dyDescent="0.25">
      <c r="A92" s="19" t="s">
        <v>27</v>
      </c>
      <c r="B92" s="72">
        <v>3005</v>
      </c>
      <c r="C92" s="72">
        <v>8220</v>
      </c>
      <c r="D92" s="72">
        <v>11336</v>
      </c>
      <c r="E92" s="73">
        <v>11882.9</v>
      </c>
      <c r="F92" s="73">
        <v>2790.7</v>
      </c>
      <c r="G92" s="74">
        <v>3544.3</v>
      </c>
      <c r="H92" s="21">
        <v>3047</v>
      </c>
      <c r="I92" s="21">
        <v>7823</v>
      </c>
      <c r="J92" s="21">
        <v>10889</v>
      </c>
      <c r="K92" s="29">
        <v>11844.3</v>
      </c>
      <c r="L92" s="29">
        <v>2624</v>
      </c>
      <c r="M92" s="29">
        <v>3362.3</v>
      </c>
    </row>
    <row r="93" spans="1:14" ht="12.75" customHeight="1" x14ac:dyDescent="0.25">
      <c r="A93" s="19" t="s">
        <v>28</v>
      </c>
      <c r="B93" s="72">
        <v>2627</v>
      </c>
      <c r="C93" s="72">
        <v>8254</v>
      </c>
      <c r="D93" s="72">
        <v>10924</v>
      </c>
      <c r="E93" s="73">
        <v>11652.8</v>
      </c>
      <c r="F93" s="73">
        <v>2656.3</v>
      </c>
      <c r="G93" s="74">
        <v>3277.7</v>
      </c>
      <c r="H93" s="21">
        <v>2504</v>
      </c>
      <c r="I93" s="21">
        <v>7168</v>
      </c>
      <c r="J93" s="21">
        <v>9696</v>
      </c>
      <c r="K93" s="29">
        <v>10776.6</v>
      </c>
      <c r="L93" s="29">
        <v>2330.9</v>
      </c>
      <c r="M93" s="29">
        <v>2931.4</v>
      </c>
    </row>
    <row r="94" spans="1:14" ht="12.75" customHeight="1" x14ac:dyDescent="0.25">
      <c r="A94" s="19" t="s">
        <v>29</v>
      </c>
      <c r="B94" s="72">
        <v>2543</v>
      </c>
      <c r="C94" s="72">
        <v>8190</v>
      </c>
      <c r="D94" s="72">
        <v>10764</v>
      </c>
      <c r="E94" s="73">
        <v>12552.4</v>
      </c>
      <c r="F94" s="73">
        <v>2367.9</v>
      </c>
      <c r="G94" s="74">
        <v>2939.8</v>
      </c>
      <c r="H94" s="21">
        <v>2468</v>
      </c>
      <c r="I94" s="21">
        <v>7511</v>
      </c>
      <c r="J94" s="21">
        <v>9984</v>
      </c>
      <c r="K94" s="29">
        <v>11927.3</v>
      </c>
      <c r="L94" s="29">
        <v>2237.6999999999998</v>
      </c>
      <c r="M94" s="29">
        <v>2801.8</v>
      </c>
    </row>
    <row r="95" spans="1:14" ht="12.75" customHeight="1" x14ac:dyDescent="0.25">
      <c r="A95" s="19" t="s">
        <v>30</v>
      </c>
      <c r="B95" s="72">
        <v>2256</v>
      </c>
      <c r="C95" s="72">
        <v>7518</v>
      </c>
      <c r="D95" s="72">
        <v>9799</v>
      </c>
      <c r="E95" s="73">
        <v>14326.1</v>
      </c>
      <c r="F95" s="73">
        <v>2163.1</v>
      </c>
      <c r="G95" s="74">
        <v>2697.2</v>
      </c>
      <c r="H95" s="21">
        <v>2159</v>
      </c>
      <c r="I95" s="21">
        <v>7197</v>
      </c>
      <c r="J95" s="21">
        <v>9369</v>
      </c>
      <c r="K95" s="29">
        <v>12980.6</v>
      </c>
      <c r="L95" s="29">
        <v>2058.1</v>
      </c>
      <c r="M95" s="29">
        <v>2557.6</v>
      </c>
    </row>
    <row r="96" spans="1:14" ht="12.75" customHeight="1" x14ac:dyDescent="0.25">
      <c r="A96" s="19" t="s">
        <v>31</v>
      </c>
      <c r="B96" s="72">
        <v>1871</v>
      </c>
      <c r="C96" s="72">
        <v>7169</v>
      </c>
      <c r="D96" s="72">
        <v>9064</v>
      </c>
      <c r="E96" s="73">
        <v>14135.7</v>
      </c>
      <c r="F96" s="73">
        <v>2087.1999999999998</v>
      </c>
      <c r="G96" s="74">
        <v>2541</v>
      </c>
      <c r="H96" s="21">
        <v>1797</v>
      </c>
      <c r="I96" s="21">
        <v>6745</v>
      </c>
      <c r="J96" s="21">
        <v>8545</v>
      </c>
      <c r="K96" s="29">
        <v>13242.9</v>
      </c>
      <c r="L96" s="29">
        <v>1908.1</v>
      </c>
      <c r="M96" s="29">
        <v>2327.9</v>
      </c>
    </row>
    <row r="97" spans="1:23" ht="12.75" customHeight="1" x14ac:dyDescent="0.25">
      <c r="A97" s="19" t="s">
        <v>32</v>
      </c>
      <c r="B97" s="72">
        <v>1394</v>
      </c>
      <c r="C97" s="72">
        <v>5795</v>
      </c>
      <c r="D97" s="72">
        <v>7208</v>
      </c>
      <c r="E97" s="73">
        <v>11860.3</v>
      </c>
      <c r="F97" s="73">
        <v>1833.2</v>
      </c>
      <c r="G97" s="74">
        <v>2198.5</v>
      </c>
      <c r="H97" s="21">
        <v>1389</v>
      </c>
      <c r="I97" s="21">
        <v>5754</v>
      </c>
      <c r="J97" s="21">
        <v>7149</v>
      </c>
      <c r="K97" s="29">
        <v>11699.8</v>
      </c>
      <c r="L97" s="29">
        <v>1759.4</v>
      </c>
      <c r="M97" s="29">
        <v>2109.4</v>
      </c>
    </row>
    <row r="98" spans="1:23" ht="12.75" customHeight="1" x14ac:dyDescent="0.25">
      <c r="A98" s="19" t="s">
        <v>33</v>
      </c>
      <c r="B98" s="72">
        <v>1074</v>
      </c>
      <c r="C98" s="72">
        <v>4513</v>
      </c>
      <c r="D98" s="72">
        <v>5595</v>
      </c>
      <c r="E98" s="73">
        <v>8753.7999999999993</v>
      </c>
      <c r="F98" s="73">
        <v>1356</v>
      </c>
      <c r="G98" s="74">
        <v>1621.3</v>
      </c>
      <c r="H98" s="21">
        <v>1012</v>
      </c>
      <c r="I98" s="21">
        <v>4407</v>
      </c>
      <c r="J98" s="21">
        <v>5422</v>
      </c>
      <c r="K98" s="29">
        <v>8389.2999999999993</v>
      </c>
      <c r="L98" s="29">
        <v>1333.5</v>
      </c>
      <c r="M98" s="29">
        <v>1582.9</v>
      </c>
    </row>
    <row r="99" spans="1:23" ht="12.75" customHeight="1" x14ac:dyDescent="0.25">
      <c r="A99" s="19" t="s">
        <v>34</v>
      </c>
      <c r="B99" s="72">
        <v>687</v>
      </c>
      <c r="C99" s="72">
        <v>2844</v>
      </c>
      <c r="D99" s="72">
        <v>3550</v>
      </c>
      <c r="E99" s="73">
        <v>6165.6</v>
      </c>
      <c r="F99" s="73">
        <v>900.5</v>
      </c>
      <c r="G99" s="74">
        <v>1085.7</v>
      </c>
      <c r="H99" s="21">
        <v>694</v>
      </c>
      <c r="I99" s="21">
        <v>2918</v>
      </c>
      <c r="J99" s="21">
        <v>3615</v>
      </c>
      <c r="K99" s="29">
        <v>5995.9</v>
      </c>
      <c r="L99" s="29">
        <v>886.4</v>
      </c>
      <c r="M99" s="29">
        <v>1060.8</v>
      </c>
    </row>
    <row r="100" spans="1:23" ht="12.75" customHeight="1" x14ac:dyDescent="0.25">
      <c r="A100" s="19" t="s">
        <v>35</v>
      </c>
      <c r="B100" s="72">
        <v>328</v>
      </c>
      <c r="C100" s="72">
        <v>1670</v>
      </c>
      <c r="D100" s="72">
        <v>2011</v>
      </c>
      <c r="E100" s="73">
        <v>3427.6</v>
      </c>
      <c r="F100" s="73">
        <v>543.79999999999995</v>
      </c>
      <c r="G100" s="74">
        <v>635</v>
      </c>
      <c r="H100" s="21">
        <v>330</v>
      </c>
      <c r="I100" s="21">
        <v>1721</v>
      </c>
      <c r="J100" s="21">
        <v>2048</v>
      </c>
      <c r="K100" s="29">
        <v>3370.8</v>
      </c>
      <c r="L100" s="29">
        <v>556.6</v>
      </c>
      <c r="M100" s="29">
        <v>642</v>
      </c>
    </row>
    <row r="101" spans="1:23" ht="12.75" customHeight="1" x14ac:dyDescent="0.25">
      <c r="A101" s="19" t="s">
        <v>36</v>
      </c>
      <c r="B101" s="72">
        <v>130</v>
      </c>
      <c r="C101" s="72">
        <v>952</v>
      </c>
      <c r="D101" s="72">
        <v>1086</v>
      </c>
      <c r="E101" s="73">
        <v>1722.5</v>
      </c>
      <c r="F101" s="73">
        <v>334.5</v>
      </c>
      <c r="G101" s="74">
        <v>371.7</v>
      </c>
      <c r="H101" s="21">
        <v>121</v>
      </c>
      <c r="I101" s="21">
        <v>958</v>
      </c>
      <c r="J101" s="21">
        <v>1080</v>
      </c>
      <c r="K101" s="29">
        <v>1518.6</v>
      </c>
      <c r="L101" s="29">
        <v>324.2</v>
      </c>
      <c r="M101" s="29">
        <v>355.9</v>
      </c>
    </row>
    <row r="102" spans="1:23" ht="12.75" customHeight="1" x14ac:dyDescent="0.25">
      <c r="A102" s="19" t="s">
        <v>37</v>
      </c>
      <c r="B102" s="72">
        <v>98</v>
      </c>
      <c r="C102" s="72">
        <v>1242</v>
      </c>
      <c r="D102" s="72">
        <v>1359</v>
      </c>
      <c r="E102" s="73">
        <v>807.8</v>
      </c>
      <c r="F102" s="73">
        <v>148.5</v>
      </c>
      <c r="G102" s="74">
        <v>160.1</v>
      </c>
      <c r="H102" s="21">
        <v>77</v>
      </c>
      <c r="I102" s="21">
        <v>1274</v>
      </c>
      <c r="J102" s="21">
        <v>1364</v>
      </c>
      <c r="K102" s="29">
        <v>591.1</v>
      </c>
      <c r="L102" s="29">
        <v>146.69999999999999</v>
      </c>
      <c r="M102" s="29">
        <v>154.80000000000001</v>
      </c>
    </row>
    <row r="103" spans="1:23" s="44" customFormat="1" ht="25.5" customHeight="1" x14ac:dyDescent="0.25">
      <c r="A103" s="20" t="s">
        <v>139</v>
      </c>
      <c r="B103" s="75">
        <v>17564</v>
      </c>
      <c r="C103" s="75">
        <v>58652</v>
      </c>
      <c r="D103" s="75">
        <v>76583</v>
      </c>
      <c r="E103" s="76">
        <v>9298.7000000000007</v>
      </c>
      <c r="F103" s="76">
        <v>1346.8</v>
      </c>
      <c r="G103" s="77">
        <v>1685.4</v>
      </c>
      <c r="H103" s="22">
        <v>17142</v>
      </c>
      <c r="I103" s="22">
        <v>55864</v>
      </c>
      <c r="J103" s="22">
        <v>73110</v>
      </c>
      <c r="K103" s="28">
        <v>8851.1</v>
      </c>
      <c r="L103" s="28">
        <v>1261</v>
      </c>
      <c r="M103" s="28">
        <v>1581.1</v>
      </c>
    </row>
    <row r="104" spans="1:23" ht="12.75" customHeight="1" x14ac:dyDescent="0.25">
      <c r="A104" s="17" t="s">
        <v>38</v>
      </c>
      <c r="B104" s="80">
        <v>29.4</v>
      </c>
      <c r="C104" s="80">
        <v>32.799999999999997</v>
      </c>
      <c r="D104" s="80">
        <v>32</v>
      </c>
      <c r="E104" s="78" t="s">
        <v>75</v>
      </c>
      <c r="F104" s="78" t="s">
        <v>75</v>
      </c>
      <c r="G104" s="79" t="s">
        <v>75</v>
      </c>
      <c r="H104" s="50">
        <v>29.3</v>
      </c>
      <c r="I104" s="50">
        <v>33.200000000000003</v>
      </c>
      <c r="J104" s="50">
        <v>32.200000000000003</v>
      </c>
      <c r="K104" s="78" t="s">
        <v>75</v>
      </c>
      <c r="L104" s="78" t="s">
        <v>75</v>
      </c>
      <c r="M104" s="78" t="s">
        <v>75</v>
      </c>
      <c r="N104" s="12"/>
    </row>
    <row r="105" spans="1:23" ht="12.75" customHeight="1" x14ac:dyDescent="0.25">
      <c r="A105" s="17" t="s">
        <v>39</v>
      </c>
      <c r="B105" s="80">
        <v>28</v>
      </c>
      <c r="C105" s="80">
        <v>31</v>
      </c>
      <c r="D105" s="80">
        <v>30</v>
      </c>
      <c r="E105" s="78" t="s">
        <v>75</v>
      </c>
      <c r="F105" s="78" t="s">
        <v>75</v>
      </c>
      <c r="G105" s="79" t="s">
        <v>75</v>
      </c>
      <c r="H105" s="50">
        <v>27</v>
      </c>
      <c r="I105" s="50">
        <v>32</v>
      </c>
      <c r="J105" s="50">
        <v>31</v>
      </c>
      <c r="K105" s="78" t="s">
        <v>75</v>
      </c>
      <c r="L105" s="78" t="s">
        <v>75</v>
      </c>
      <c r="M105" s="78" t="s">
        <v>75</v>
      </c>
      <c r="N105" s="12"/>
    </row>
    <row r="106" spans="1:23" ht="12.75" customHeight="1" x14ac:dyDescent="0.25">
      <c r="A106" s="18"/>
      <c r="B106" s="106" t="s">
        <v>141</v>
      </c>
      <c r="C106" s="106"/>
      <c r="D106" s="106"/>
      <c r="E106" s="106"/>
      <c r="F106" s="106"/>
      <c r="G106" s="106"/>
      <c r="H106" s="106"/>
      <c r="I106" s="106"/>
      <c r="J106" s="106"/>
      <c r="K106" s="106"/>
      <c r="L106" s="106"/>
      <c r="M106" s="106"/>
    </row>
    <row r="107" spans="1:23" ht="12.75" customHeight="1" x14ac:dyDescent="0.25">
      <c r="A107" s="17" t="s">
        <v>25</v>
      </c>
      <c r="B107" s="35"/>
      <c r="C107" s="35"/>
      <c r="D107" s="35"/>
      <c r="E107" s="70"/>
      <c r="F107" s="70"/>
      <c r="G107" s="71"/>
      <c r="H107" s="17"/>
      <c r="I107" s="17"/>
      <c r="J107" s="17"/>
      <c r="K107" s="29"/>
      <c r="L107" s="29"/>
      <c r="M107" s="29"/>
      <c r="O107" s="32"/>
      <c r="P107" s="32"/>
      <c r="Q107" s="32"/>
      <c r="R107" s="32"/>
      <c r="S107" s="32"/>
      <c r="T107" s="32"/>
      <c r="U107" s="32"/>
      <c r="V107" s="32"/>
      <c r="W107" s="32"/>
    </row>
    <row r="108" spans="1:23" ht="12.75" customHeight="1" x14ac:dyDescent="0.25">
      <c r="A108" s="19" t="s">
        <v>26</v>
      </c>
      <c r="B108" s="72">
        <v>138</v>
      </c>
      <c r="C108" s="72">
        <v>263</v>
      </c>
      <c r="D108" s="72">
        <v>521</v>
      </c>
      <c r="E108" s="73">
        <v>5340.6</v>
      </c>
      <c r="F108" s="73">
        <v>510.2</v>
      </c>
      <c r="G108" s="74">
        <v>962.5</v>
      </c>
      <c r="H108" s="21">
        <v>155</v>
      </c>
      <c r="I108" s="21">
        <v>241</v>
      </c>
      <c r="J108" s="21">
        <v>481</v>
      </c>
      <c r="K108" s="29">
        <v>5927.3</v>
      </c>
      <c r="L108" s="29">
        <v>456.8</v>
      </c>
      <c r="M108" s="29">
        <v>868.7</v>
      </c>
      <c r="O108" s="32"/>
      <c r="P108" s="32"/>
      <c r="Q108" s="32"/>
      <c r="R108" s="32"/>
      <c r="S108" s="32"/>
      <c r="T108" s="32"/>
      <c r="U108" s="32"/>
      <c r="V108" s="32"/>
      <c r="W108" s="32"/>
    </row>
    <row r="109" spans="1:23" ht="12.75" customHeight="1" x14ac:dyDescent="0.25">
      <c r="A109" s="19" t="s">
        <v>27</v>
      </c>
      <c r="B109" s="72">
        <v>335</v>
      </c>
      <c r="C109" s="72">
        <v>988</v>
      </c>
      <c r="D109" s="72">
        <v>1559</v>
      </c>
      <c r="E109" s="73">
        <v>14081.5</v>
      </c>
      <c r="F109" s="73">
        <v>1996.9</v>
      </c>
      <c r="G109" s="74">
        <v>3006.4</v>
      </c>
      <c r="H109" s="21">
        <v>315</v>
      </c>
      <c r="I109" s="21">
        <v>888</v>
      </c>
      <c r="J109" s="21">
        <v>1357</v>
      </c>
      <c r="K109" s="29">
        <v>12920.4</v>
      </c>
      <c r="L109" s="29">
        <v>1782.9</v>
      </c>
      <c r="M109" s="29">
        <v>2597.4</v>
      </c>
      <c r="O109" s="32"/>
      <c r="P109" s="32"/>
      <c r="Q109" s="32"/>
      <c r="R109" s="32"/>
      <c r="S109" s="32"/>
      <c r="T109" s="32"/>
      <c r="U109" s="32"/>
      <c r="V109" s="32"/>
      <c r="W109" s="32"/>
    </row>
    <row r="110" spans="1:23" ht="12.75" customHeight="1" x14ac:dyDescent="0.25">
      <c r="A110" s="19" t="s">
        <v>28</v>
      </c>
      <c r="B110" s="72">
        <v>388</v>
      </c>
      <c r="C110" s="72">
        <v>1134</v>
      </c>
      <c r="D110" s="72">
        <v>1749</v>
      </c>
      <c r="E110" s="73">
        <v>17465.7</v>
      </c>
      <c r="F110" s="73">
        <v>2047.9</v>
      </c>
      <c r="G110" s="74">
        <v>3036.7</v>
      </c>
      <c r="H110" s="21">
        <v>347</v>
      </c>
      <c r="I110" s="21">
        <v>935</v>
      </c>
      <c r="J110" s="21">
        <v>1400</v>
      </c>
      <c r="K110" s="29">
        <v>15142.9</v>
      </c>
      <c r="L110" s="29">
        <v>1698.1</v>
      </c>
      <c r="M110" s="29">
        <v>2441.1</v>
      </c>
      <c r="O110" s="32"/>
      <c r="P110" s="32"/>
      <c r="Q110" s="32"/>
      <c r="R110" s="32"/>
      <c r="S110" s="32"/>
      <c r="T110" s="32"/>
      <c r="U110" s="32"/>
      <c r="V110" s="32"/>
      <c r="W110" s="32"/>
    </row>
    <row r="111" spans="1:23" ht="12.75" customHeight="1" x14ac:dyDescent="0.25">
      <c r="A111" s="19" t="s">
        <v>29</v>
      </c>
      <c r="B111" s="72">
        <v>431</v>
      </c>
      <c r="C111" s="72">
        <v>1399</v>
      </c>
      <c r="D111" s="72">
        <v>2127</v>
      </c>
      <c r="E111" s="73">
        <v>22228</v>
      </c>
      <c r="F111" s="73">
        <v>2457.8000000000002</v>
      </c>
      <c r="G111" s="74">
        <v>3613.7</v>
      </c>
      <c r="H111" s="21">
        <v>385</v>
      </c>
      <c r="I111" s="21">
        <v>1141</v>
      </c>
      <c r="J111" s="21">
        <v>1672</v>
      </c>
      <c r="K111" s="29">
        <v>20010.400000000001</v>
      </c>
      <c r="L111" s="29">
        <v>1932.2</v>
      </c>
      <c r="M111" s="29">
        <v>2742</v>
      </c>
      <c r="O111" s="32"/>
      <c r="P111" s="32"/>
      <c r="Q111" s="32"/>
      <c r="R111" s="32"/>
      <c r="S111" s="32"/>
      <c r="T111" s="32"/>
      <c r="U111" s="32"/>
      <c r="V111" s="32"/>
      <c r="W111" s="32"/>
    </row>
    <row r="112" spans="1:23" ht="12.75" customHeight="1" x14ac:dyDescent="0.25">
      <c r="A112" s="19" t="s">
        <v>30</v>
      </c>
      <c r="B112" s="72">
        <v>432</v>
      </c>
      <c r="C112" s="72">
        <v>1465</v>
      </c>
      <c r="D112" s="72">
        <v>2190</v>
      </c>
      <c r="E112" s="73">
        <v>26470.6</v>
      </c>
      <c r="F112" s="73">
        <v>2585.9</v>
      </c>
      <c r="G112" s="74">
        <v>3757.4</v>
      </c>
      <c r="H112" s="21">
        <v>391</v>
      </c>
      <c r="I112" s="21">
        <v>1188</v>
      </c>
      <c r="J112" s="21">
        <v>1751</v>
      </c>
      <c r="K112" s="29">
        <v>22640.400000000001</v>
      </c>
      <c r="L112" s="29">
        <v>2026.7</v>
      </c>
      <c r="M112" s="29">
        <v>2901.7</v>
      </c>
      <c r="O112" s="32"/>
      <c r="P112" s="32"/>
      <c r="Q112" s="32"/>
      <c r="R112" s="32"/>
      <c r="S112" s="32"/>
      <c r="T112" s="32"/>
      <c r="U112" s="32"/>
      <c r="V112" s="32"/>
      <c r="W112" s="32"/>
    </row>
    <row r="113" spans="1:23" ht="12.75" customHeight="1" x14ac:dyDescent="0.25">
      <c r="A113" s="19" t="s">
        <v>31</v>
      </c>
      <c r="B113" s="72">
        <v>375</v>
      </c>
      <c r="C113" s="72">
        <v>1393</v>
      </c>
      <c r="D113" s="72">
        <v>2041</v>
      </c>
      <c r="E113" s="73">
        <v>29377.200000000001</v>
      </c>
      <c r="F113" s="73">
        <v>2465.3000000000002</v>
      </c>
      <c r="G113" s="74">
        <v>3532.3</v>
      </c>
      <c r="H113" s="21">
        <v>342</v>
      </c>
      <c r="I113" s="21">
        <v>1233</v>
      </c>
      <c r="J113" s="21">
        <v>1731</v>
      </c>
      <c r="K113" s="29">
        <v>25782.1</v>
      </c>
      <c r="L113" s="29">
        <v>2088.1999999999998</v>
      </c>
      <c r="M113" s="29">
        <v>2867.2</v>
      </c>
      <c r="O113" s="32"/>
      <c r="P113" s="32"/>
      <c r="Q113" s="32"/>
      <c r="R113" s="32"/>
      <c r="S113" s="32"/>
      <c r="T113" s="32"/>
      <c r="U113" s="32"/>
      <c r="V113" s="32"/>
      <c r="W113" s="32"/>
    </row>
    <row r="114" spans="1:23" ht="12.75" customHeight="1" x14ac:dyDescent="0.25">
      <c r="A114" s="19" t="s">
        <v>32</v>
      </c>
      <c r="B114" s="72">
        <v>244</v>
      </c>
      <c r="C114" s="72">
        <v>1226</v>
      </c>
      <c r="D114" s="72">
        <v>1717</v>
      </c>
      <c r="E114" s="73">
        <v>25090</v>
      </c>
      <c r="F114" s="73">
        <v>2382.6999999999998</v>
      </c>
      <c r="G114" s="74">
        <v>3275.1</v>
      </c>
      <c r="H114" s="21">
        <v>220</v>
      </c>
      <c r="I114" s="21">
        <v>1086</v>
      </c>
      <c r="J114" s="21">
        <v>1456</v>
      </c>
      <c r="K114" s="29">
        <v>22414.7</v>
      </c>
      <c r="L114" s="29">
        <v>2053</v>
      </c>
      <c r="M114" s="29">
        <v>2702.4</v>
      </c>
      <c r="O114" s="32"/>
      <c r="P114" s="32"/>
      <c r="Q114" s="32"/>
      <c r="R114" s="32"/>
      <c r="S114" s="32"/>
      <c r="T114" s="32"/>
      <c r="U114" s="32"/>
      <c r="V114" s="32"/>
      <c r="W114" s="32"/>
    </row>
    <row r="115" spans="1:23" ht="12.75" customHeight="1" x14ac:dyDescent="0.25">
      <c r="A115" s="19" t="s">
        <v>33</v>
      </c>
      <c r="B115" s="72">
        <v>202</v>
      </c>
      <c r="C115" s="72">
        <v>919</v>
      </c>
      <c r="D115" s="72">
        <v>1310</v>
      </c>
      <c r="E115" s="73">
        <v>19056.599999999999</v>
      </c>
      <c r="F115" s="73">
        <v>1705.1</v>
      </c>
      <c r="G115" s="74">
        <v>2383.6999999999998</v>
      </c>
      <c r="H115" s="21">
        <v>195</v>
      </c>
      <c r="I115" s="21">
        <v>827</v>
      </c>
      <c r="J115" s="21">
        <v>1148</v>
      </c>
      <c r="K115" s="29">
        <v>18987.3</v>
      </c>
      <c r="L115" s="29">
        <v>1545.4</v>
      </c>
      <c r="M115" s="29">
        <v>2104.8000000000002</v>
      </c>
      <c r="O115" s="32"/>
      <c r="P115" s="32"/>
      <c r="Q115" s="32"/>
      <c r="R115" s="32"/>
      <c r="S115" s="32"/>
      <c r="T115" s="32"/>
      <c r="U115" s="32"/>
      <c r="V115" s="32"/>
      <c r="W115" s="32"/>
    </row>
    <row r="116" spans="1:23" ht="12.75" customHeight="1" x14ac:dyDescent="0.25">
      <c r="A116" s="19" t="s">
        <v>34</v>
      </c>
      <c r="B116" s="72">
        <v>143</v>
      </c>
      <c r="C116" s="72">
        <v>599</v>
      </c>
      <c r="D116" s="72">
        <v>891</v>
      </c>
      <c r="E116" s="73">
        <v>14400.8</v>
      </c>
      <c r="F116" s="73">
        <v>1103.5999999999999</v>
      </c>
      <c r="G116" s="74">
        <v>1612</v>
      </c>
      <c r="H116" s="21">
        <v>147</v>
      </c>
      <c r="I116" s="21">
        <v>563</v>
      </c>
      <c r="J116" s="21">
        <v>841</v>
      </c>
      <c r="K116" s="29">
        <v>14362.5</v>
      </c>
      <c r="L116" s="29">
        <v>996.2</v>
      </c>
      <c r="M116" s="29">
        <v>1461.7</v>
      </c>
      <c r="O116" s="32"/>
      <c r="P116" s="32"/>
      <c r="Q116" s="32"/>
      <c r="R116" s="32"/>
      <c r="S116" s="32"/>
      <c r="T116" s="32"/>
      <c r="U116" s="32"/>
      <c r="V116" s="32"/>
      <c r="W116" s="32"/>
    </row>
    <row r="117" spans="1:23" ht="12.75" customHeight="1" x14ac:dyDescent="0.25">
      <c r="A117" s="19" t="s">
        <v>35</v>
      </c>
      <c r="B117" s="72">
        <v>58</v>
      </c>
      <c r="C117" s="72">
        <v>378</v>
      </c>
      <c r="D117" s="72">
        <v>555</v>
      </c>
      <c r="E117" s="73">
        <v>6799.5</v>
      </c>
      <c r="F117" s="73">
        <v>689.8</v>
      </c>
      <c r="G117" s="74">
        <v>997.3</v>
      </c>
      <c r="H117" s="21">
        <v>61</v>
      </c>
      <c r="I117" s="21">
        <v>328</v>
      </c>
      <c r="J117" s="21">
        <v>448</v>
      </c>
      <c r="K117" s="29">
        <v>7047.9</v>
      </c>
      <c r="L117" s="29">
        <v>592.20000000000005</v>
      </c>
      <c r="M117" s="29">
        <v>796.4</v>
      </c>
      <c r="O117" s="32"/>
      <c r="P117" s="32"/>
      <c r="Q117" s="32"/>
      <c r="R117" s="32"/>
      <c r="S117" s="32"/>
      <c r="T117" s="32"/>
      <c r="U117" s="32"/>
      <c r="V117" s="32"/>
      <c r="W117" s="32"/>
    </row>
    <row r="118" spans="1:23" ht="12.75" customHeight="1" x14ac:dyDescent="0.25">
      <c r="A118" s="19" t="s">
        <v>36</v>
      </c>
      <c r="B118" s="72">
        <v>10</v>
      </c>
      <c r="C118" s="72">
        <v>212</v>
      </c>
      <c r="D118" s="72">
        <v>287</v>
      </c>
      <c r="E118" s="73">
        <v>1499.3</v>
      </c>
      <c r="F118" s="73">
        <v>402.6</v>
      </c>
      <c r="G118" s="74">
        <v>538.20000000000005</v>
      </c>
      <c r="H118" s="21">
        <v>18</v>
      </c>
      <c r="I118" s="21">
        <v>186</v>
      </c>
      <c r="J118" s="21">
        <v>257</v>
      </c>
      <c r="K118" s="29">
        <v>2614.4</v>
      </c>
      <c r="L118" s="29">
        <v>341.7</v>
      </c>
      <c r="M118" s="29">
        <v>466.2</v>
      </c>
      <c r="O118" s="32"/>
      <c r="P118" s="32"/>
      <c r="Q118" s="32"/>
      <c r="R118" s="32"/>
      <c r="S118" s="32"/>
      <c r="T118" s="32"/>
      <c r="U118" s="32"/>
      <c r="V118" s="32"/>
      <c r="W118" s="32"/>
    </row>
    <row r="119" spans="1:23" ht="12.75" customHeight="1" x14ac:dyDescent="0.25">
      <c r="A119" s="19" t="s">
        <v>37</v>
      </c>
      <c r="B119" s="72">
        <v>5</v>
      </c>
      <c r="C119" s="72">
        <v>207</v>
      </c>
      <c r="D119" s="72">
        <v>310</v>
      </c>
      <c r="E119" s="73">
        <v>494.1</v>
      </c>
      <c r="F119" s="73">
        <v>131.19999999999999</v>
      </c>
      <c r="G119" s="74">
        <v>195.2</v>
      </c>
      <c r="H119" s="21">
        <v>8</v>
      </c>
      <c r="I119" s="21">
        <v>172</v>
      </c>
      <c r="J119" s="21">
        <v>240</v>
      </c>
      <c r="K119" s="29">
        <v>739.4</v>
      </c>
      <c r="L119" s="29">
        <v>105.1</v>
      </c>
      <c r="M119" s="29">
        <v>145.69999999999999</v>
      </c>
      <c r="O119" s="32"/>
      <c r="P119" s="32"/>
      <c r="Q119" s="32"/>
      <c r="R119" s="32"/>
      <c r="S119" s="32"/>
      <c r="T119" s="32"/>
      <c r="U119" s="32"/>
      <c r="V119" s="32"/>
      <c r="W119" s="32"/>
    </row>
    <row r="120" spans="1:23" s="44" customFormat="1" ht="25.5" customHeight="1" x14ac:dyDescent="0.25">
      <c r="A120" s="20" t="s">
        <v>139</v>
      </c>
      <c r="B120" s="75">
        <v>2755</v>
      </c>
      <c r="C120" s="75">
        <v>10182</v>
      </c>
      <c r="D120" s="75">
        <v>15264</v>
      </c>
      <c r="E120" s="76">
        <v>15662.8</v>
      </c>
      <c r="F120" s="76">
        <v>1355.1</v>
      </c>
      <c r="G120" s="77">
        <v>1985</v>
      </c>
      <c r="H120" s="22">
        <v>2590</v>
      </c>
      <c r="I120" s="22">
        <v>8800</v>
      </c>
      <c r="J120" s="22">
        <v>12790</v>
      </c>
      <c r="K120" s="28">
        <v>14396.9</v>
      </c>
      <c r="L120" s="28">
        <v>1141.8</v>
      </c>
      <c r="M120" s="28">
        <v>1621.7</v>
      </c>
    </row>
    <row r="121" spans="1:23" ht="12.75" customHeight="1" x14ac:dyDescent="0.25">
      <c r="A121" s="17" t="s">
        <v>38</v>
      </c>
      <c r="B121" s="35">
        <v>31.4</v>
      </c>
      <c r="C121" s="80">
        <v>35</v>
      </c>
      <c r="D121" s="35">
        <v>34.5</v>
      </c>
      <c r="E121" s="78" t="s">
        <v>75</v>
      </c>
      <c r="F121" s="78" t="s">
        <v>75</v>
      </c>
      <c r="G121" s="79" t="s">
        <v>75</v>
      </c>
      <c r="H121" s="17">
        <v>31.7</v>
      </c>
      <c r="I121" s="17">
        <v>35.200000000000003</v>
      </c>
      <c r="J121" s="17">
        <v>34.6</v>
      </c>
      <c r="K121" s="78" t="s">
        <v>75</v>
      </c>
      <c r="L121" s="78" t="s">
        <v>75</v>
      </c>
      <c r="M121" s="78" t="s">
        <v>75</v>
      </c>
      <c r="N121" s="12"/>
      <c r="O121" s="32"/>
      <c r="P121" s="32"/>
      <c r="Q121" s="32"/>
      <c r="R121" s="32"/>
      <c r="S121" s="32"/>
      <c r="T121" s="32"/>
      <c r="U121" s="32"/>
      <c r="V121" s="32"/>
      <c r="W121" s="32"/>
    </row>
    <row r="122" spans="1:23" ht="12.75" customHeight="1" x14ac:dyDescent="0.25">
      <c r="A122" s="17" t="s">
        <v>39</v>
      </c>
      <c r="B122" s="80">
        <v>31</v>
      </c>
      <c r="C122" s="80">
        <v>34</v>
      </c>
      <c r="D122" s="80">
        <v>33</v>
      </c>
      <c r="E122" s="78" t="s">
        <v>75</v>
      </c>
      <c r="F122" s="78" t="s">
        <v>75</v>
      </c>
      <c r="G122" s="79" t="s">
        <v>75</v>
      </c>
      <c r="H122" s="50">
        <v>31</v>
      </c>
      <c r="I122" s="50">
        <v>35</v>
      </c>
      <c r="J122" s="50">
        <v>34</v>
      </c>
      <c r="K122" s="78" t="s">
        <v>75</v>
      </c>
      <c r="L122" s="78" t="s">
        <v>75</v>
      </c>
      <c r="M122" s="78" t="s">
        <v>75</v>
      </c>
      <c r="N122" s="12"/>
      <c r="O122" s="32"/>
      <c r="P122" s="32"/>
      <c r="Q122" s="32"/>
      <c r="R122" s="32"/>
      <c r="S122" s="32"/>
      <c r="T122" s="32"/>
      <c r="U122" s="32"/>
      <c r="V122" s="32"/>
      <c r="W122" s="32"/>
    </row>
    <row r="123" spans="1:23" ht="12.75" customHeight="1" x14ac:dyDescent="0.25">
      <c r="A123" s="17" t="s">
        <v>40</v>
      </c>
      <c r="B123" s="35"/>
      <c r="C123" s="35"/>
      <c r="D123" s="35"/>
      <c r="E123" s="73"/>
      <c r="F123" s="73"/>
      <c r="G123" s="74"/>
      <c r="H123" s="17"/>
      <c r="I123" s="17"/>
      <c r="J123" s="17"/>
      <c r="K123" s="29"/>
      <c r="L123" s="29"/>
      <c r="M123" s="29"/>
      <c r="O123" s="32"/>
      <c r="P123" s="32"/>
      <c r="Q123" s="32"/>
      <c r="R123" s="32"/>
      <c r="S123" s="32"/>
      <c r="T123" s="32"/>
      <c r="U123" s="32"/>
      <c r="V123" s="32"/>
      <c r="W123" s="32"/>
    </row>
    <row r="124" spans="1:23" ht="12.75" customHeight="1" x14ac:dyDescent="0.25">
      <c r="A124" s="19" t="s">
        <v>26</v>
      </c>
      <c r="B124" s="72">
        <v>64</v>
      </c>
      <c r="C124" s="72">
        <v>117</v>
      </c>
      <c r="D124" s="72">
        <v>220</v>
      </c>
      <c r="E124" s="73">
        <v>2639.7</v>
      </c>
      <c r="F124" s="73">
        <v>236.9</v>
      </c>
      <c r="G124" s="74">
        <v>424.6</v>
      </c>
      <c r="H124" s="21">
        <v>76</v>
      </c>
      <c r="I124" s="21">
        <v>92</v>
      </c>
      <c r="J124" s="21">
        <v>196</v>
      </c>
      <c r="K124" s="29">
        <v>3089.4</v>
      </c>
      <c r="L124" s="29">
        <v>182.7</v>
      </c>
      <c r="M124" s="29">
        <v>371</v>
      </c>
      <c r="O124" s="32"/>
      <c r="P124" s="32"/>
      <c r="Q124" s="32"/>
      <c r="R124" s="32"/>
      <c r="S124" s="32"/>
      <c r="T124" s="32"/>
      <c r="U124" s="32"/>
      <c r="V124" s="32"/>
      <c r="W124" s="32"/>
    </row>
    <row r="125" spans="1:23" ht="12.75" customHeight="1" x14ac:dyDescent="0.25">
      <c r="A125" s="19" t="s">
        <v>27</v>
      </c>
      <c r="B125" s="72">
        <v>132</v>
      </c>
      <c r="C125" s="72">
        <v>313</v>
      </c>
      <c r="D125" s="72">
        <v>522</v>
      </c>
      <c r="E125" s="73">
        <v>5581.4</v>
      </c>
      <c r="F125" s="73">
        <v>666.4</v>
      </c>
      <c r="G125" s="74">
        <v>1058.0999999999999</v>
      </c>
      <c r="H125" s="21">
        <v>138</v>
      </c>
      <c r="I125" s="21">
        <v>270</v>
      </c>
      <c r="J125" s="21">
        <v>480</v>
      </c>
      <c r="K125" s="29">
        <v>5728.5</v>
      </c>
      <c r="L125" s="29">
        <v>574.70000000000005</v>
      </c>
      <c r="M125" s="29">
        <v>971.8</v>
      </c>
    </row>
    <row r="126" spans="1:23" ht="12.75" customHeight="1" x14ac:dyDescent="0.25">
      <c r="A126" s="19" t="s">
        <v>28</v>
      </c>
      <c r="B126" s="72">
        <v>153</v>
      </c>
      <c r="C126" s="72">
        <v>322</v>
      </c>
      <c r="D126" s="72">
        <v>545</v>
      </c>
      <c r="E126" s="73">
        <v>7352.2</v>
      </c>
      <c r="F126" s="73">
        <v>614.4</v>
      </c>
      <c r="G126" s="74">
        <v>1000.1</v>
      </c>
      <c r="H126" s="21">
        <v>137</v>
      </c>
      <c r="I126" s="21">
        <v>247</v>
      </c>
      <c r="J126" s="21">
        <v>433</v>
      </c>
      <c r="K126" s="29">
        <v>6485.2</v>
      </c>
      <c r="L126" s="29">
        <v>481.9</v>
      </c>
      <c r="M126" s="29">
        <v>811.3</v>
      </c>
    </row>
    <row r="127" spans="1:23" ht="12.75" customHeight="1" x14ac:dyDescent="0.25">
      <c r="A127" s="19" t="s">
        <v>29</v>
      </c>
      <c r="B127" s="72">
        <v>209</v>
      </c>
      <c r="C127" s="72">
        <v>381</v>
      </c>
      <c r="D127" s="72">
        <v>681</v>
      </c>
      <c r="E127" s="73">
        <v>11140.7</v>
      </c>
      <c r="F127" s="73">
        <v>680.3</v>
      </c>
      <c r="G127" s="74">
        <v>1176.5999999999999</v>
      </c>
      <c r="H127" s="21">
        <v>187</v>
      </c>
      <c r="I127" s="21">
        <v>326</v>
      </c>
      <c r="J127" s="21">
        <v>566</v>
      </c>
      <c r="K127" s="29">
        <v>9968</v>
      </c>
      <c r="L127" s="29">
        <v>573.29999999999995</v>
      </c>
      <c r="M127" s="29">
        <v>963.5</v>
      </c>
    </row>
    <row r="128" spans="1:23" ht="12.75" customHeight="1" x14ac:dyDescent="0.25">
      <c r="A128" s="19" t="s">
        <v>30</v>
      </c>
      <c r="B128" s="72">
        <v>221</v>
      </c>
      <c r="C128" s="72">
        <v>487</v>
      </c>
      <c r="D128" s="72">
        <v>785</v>
      </c>
      <c r="E128" s="73">
        <v>13158.7</v>
      </c>
      <c r="F128" s="73">
        <v>838.5</v>
      </c>
      <c r="G128" s="74">
        <v>1313.6</v>
      </c>
      <c r="H128" s="21">
        <v>182</v>
      </c>
      <c r="I128" s="21">
        <v>360</v>
      </c>
      <c r="J128" s="21">
        <v>610</v>
      </c>
      <c r="K128" s="29">
        <v>10450.799999999999</v>
      </c>
      <c r="L128" s="29">
        <v>609.9</v>
      </c>
      <c r="M128" s="29">
        <v>1003.8</v>
      </c>
    </row>
    <row r="129" spans="1:14" ht="12.75" customHeight="1" x14ac:dyDescent="0.25">
      <c r="A129" s="19" t="s">
        <v>31</v>
      </c>
      <c r="B129" s="72">
        <v>188</v>
      </c>
      <c r="C129" s="72">
        <v>422</v>
      </c>
      <c r="D129" s="72">
        <v>718</v>
      </c>
      <c r="E129" s="73">
        <v>14035.1</v>
      </c>
      <c r="F129" s="73">
        <v>732.2</v>
      </c>
      <c r="G129" s="74">
        <v>1217.5</v>
      </c>
      <c r="H129" s="21">
        <v>185</v>
      </c>
      <c r="I129" s="21">
        <v>318</v>
      </c>
      <c r="J129" s="21">
        <v>554</v>
      </c>
      <c r="K129" s="29">
        <v>12977.9</v>
      </c>
      <c r="L129" s="29">
        <v>531.29999999999995</v>
      </c>
      <c r="M129" s="29">
        <v>904</v>
      </c>
    </row>
    <row r="130" spans="1:14" ht="12.75" customHeight="1" x14ac:dyDescent="0.25">
      <c r="A130" s="19" t="s">
        <v>32</v>
      </c>
      <c r="B130" s="72">
        <v>126</v>
      </c>
      <c r="C130" s="72">
        <v>337</v>
      </c>
      <c r="D130" s="72">
        <v>554</v>
      </c>
      <c r="E130" s="73">
        <v>11290.3</v>
      </c>
      <c r="F130" s="73">
        <v>647.4</v>
      </c>
      <c r="G130" s="74">
        <v>1041.9000000000001</v>
      </c>
      <c r="H130" s="21">
        <v>119</v>
      </c>
      <c r="I130" s="21">
        <v>282</v>
      </c>
      <c r="J130" s="21">
        <v>440</v>
      </c>
      <c r="K130" s="29">
        <v>10475.4</v>
      </c>
      <c r="L130" s="29">
        <v>518.5</v>
      </c>
      <c r="M130" s="29">
        <v>792.5</v>
      </c>
    </row>
    <row r="131" spans="1:14" ht="12.75" customHeight="1" x14ac:dyDescent="0.25">
      <c r="A131" s="19" t="s">
        <v>33</v>
      </c>
      <c r="B131" s="72">
        <v>100</v>
      </c>
      <c r="C131" s="72">
        <v>246</v>
      </c>
      <c r="D131" s="72">
        <v>399</v>
      </c>
      <c r="E131" s="73">
        <v>8058</v>
      </c>
      <c r="F131" s="73">
        <v>452</v>
      </c>
      <c r="G131" s="74">
        <v>716.8</v>
      </c>
      <c r="H131" s="21">
        <v>78</v>
      </c>
      <c r="I131" s="21">
        <v>204</v>
      </c>
      <c r="J131" s="21">
        <v>323</v>
      </c>
      <c r="K131" s="29">
        <v>6599</v>
      </c>
      <c r="L131" s="29">
        <v>377.6</v>
      </c>
      <c r="M131" s="29">
        <v>585.1</v>
      </c>
    </row>
    <row r="132" spans="1:14" ht="12.75" customHeight="1" x14ac:dyDescent="0.25">
      <c r="A132" s="19" t="s">
        <v>34</v>
      </c>
      <c r="B132" s="72">
        <v>50</v>
      </c>
      <c r="C132" s="72">
        <v>165</v>
      </c>
      <c r="D132" s="72">
        <v>259</v>
      </c>
      <c r="E132" s="73">
        <v>4159.7</v>
      </c>
      <c r="F132" s="73">
        <v>293.39999999999998</v>
      </c>
      <c r="G132" s="74">
        <v>450.9</v>
      </c>
      <c r="H132" s="21">
        <v>46</v>
      </c>
      <c r="I132" s="21">
        <v>135</v>
      </c>
      <c r="J132" s="21">
        <v>215</v>
      </c>
      <c r="K132" s="29">
        <v>3674.1</v>
      </c>
      <c r="L132" s="29">
        <v>235.5</v>
      </c>
      <c r="M132" s="29">
        <v>367</v>
      </c>
    </row>
    <row r="133" spans="1:14" ht="12.75" customHeight="1" x14ac:dyDescent="0.25">
      <c r="A133" s="19" t="s">
        <v>35</v>
      </c>
      <c r="B133" s="72">
        <v>23</v>
      </c>
      <c r="C133" s="72">
        <v>80</v>
      </c>
      <c r="D133" s="72">
        <v>128</v>
      </c>
      <c r="E133" s="73">
        <v>2365</v>
      </c>
      <c r="F133" s="73">
        <v>140.1</v>
      </c>
      <c r="G133" s="74">
        <v>220.4</v>
      </c>
      <c r="H133" s="21">
        <v>19</v>
      </c>
      <c r="I133" s="21">
        <v>62</v>
      </c>
      <c r="J133" s="21">
        <v>89</v>
      </c>
      <c r="K133" s="29">
        <v>1885.9</v>
      </c>
      <c r="L133" s="29">
        <v>108.3</v>
      </c>
      <c r="M133" s="29">
        <v>152.80000000000001</v>
      </c>
    </row>
    <row r="134" spans="1:14" ht="12.75" customHeight="1" x14ac:dyDescent="0.25">
      <c r="A134" s="19" t="s">
        <v>36</v>
      </c>
      <c r="B134" s="72">
        <v>4</v>
      </c>
      <c r="C134" s="72">
        <v>38</v>
      </c>
      <c r="D134" s="72">
        <v>57</v>
      </c>
      <c r="E134" s="73">
        <v>509.6</v>
      </c>
      <c r="F134" s="73">
        <v>67.900000000000006</v>
      </c>
      <c r="G134" s="74">
        <v>100.5</v>
      </c>
      <c r="H134" s="21">
        <v>6</v>
      </c>
      <c r="I134" s="21">
        <v>47</v>
      </c>
      <c r="J134" s="21">
        <v>75</v>
      </c>
      <c r="K134" s="29">
        <v>740.3</v>
      </c>
      <c r="L134" s="29">
        <v>81.400000000000006</v>
      </c>
      <c r="M134" s="29">
        <v>128.1</v>
      </c>
    </row>
    <row r="135" spans="1:14" ht="12.75" customHeight="1" x14ac:dyDescent="0.25">
      <c r="A135" s="19" t="s">
        <v>37</v>
      </c>
      <c r="B135" s="72">
        <v>3</v>
      </c>
      <c r="C135" s="72">
        <v>50</v>
      </c>
      <c r="D135" s="72">
        <v>67</v>
      </c>
      <c r="E135" s="73">
        <v>246.5</v>
      </c>
      <c r="F135" s="73">
        <v>27.2</v>
      </c>
      <c r="G135" s="74">
        <v>36.200000000000003</v>
      </c>
      <c r="H135" s="21">
        <v>3</v>
      </c>
      <c r="I135" s="21">
        <v>41</v>
      </c>
      <c r="J135" s="21">
        <v>48</v>
      </c>
      <c r="K135" s="29">
        <v>230.3</v>
      </c>
      <c r="L135" s="29">
        <v>21.5</v>
      </c>
      <c r="M135" s="29">
        <v>24.9</v>
      </c>
    </row>
    <row r="136" spans="1:14" s="44" customFormat="1" ht="25.5" customHeight="1" x14ac:dyDescent="0.25">
      <c r="A136" s="20" t="s">
        <v>139</v>
      </c>
      <c r="B136" s="75">
        <v>1276</v>
      </c>
      <c r="C136" s="75">
        <v>2964</v>
      </c>
      <c r="D136" s="75">
        <v>4948</v>
      </c>
      <c r="E136" s="76">
        <v>6973.1</v>
      </c>
      <c r="F136" s="76">
        <v>380</v>
      </c>
      <c r="G136" s="77">
        <v>619.9</v>
      </c>
      <c r="H136" s="22">
        <v>1173</v>
      </c>
      <c r="I136" s="22">
        <v>2395</v>
      </c>
      <c r="J136" s="22">
        <v>4033</v>
      </c>
      <c r="K136" s="28">
        <v>6267.7</v>
      </c>
      <c r="L136" s="28">
        <v>300.8</v>
      </c>
      <c r="M136" s="28">
        <v>494.9</v>
      </c>
    </row>
    <row r="137" spans="1:14" ht="12.75" customHeight="1" x14ac:dyDescent="0.25">
      <c r="A137" s="17" t="s">
        <v>38</v>
      </c>
      <c r="B137" s="35">
        <v>31.8</v>
      </c>
      <c r="C137" s="35">
        <v>33.799999999999997</v>
      </c>
      <c r="D137" s="35">
        <v>33.4</v>
      </c>
      <c r="E137" s="78" t="s">
        <v>75</v>
      </c>
      <c r="F137" s="78" t="s">
        <v>75</v>
      </c>
      <c r="G137" s="79" t="s">
        <v>75</v>
      </c>
      <c r="H137" s="17">
        <v>31.3</v>
      </c>
      <c r="I137" s="80">
        <v>34</v>
      </c>
      <c r="J137" s="17">
        <v>33.200000000000003</v>
      </c>
      <c r="K137" s="78" t="s">
        <v>75</v>
      </c>
      <c r="L137" s="78" t="s">
        <v>75</v>
      </c>
      <c r="M137" s="78" t="s">
        <v>75</v>
      </c>
      <c r="N137" s="12"/>
    </row>
    <row r="138" spans="1:14" ht="12.75" customHeight="1" x14ac:dyDescent="0.25">
      <c r="A138" s="17" t="s">
        <v>39</v>
      </c>
      <c r="B138" s="80">
        <v>31</v>
      </c>
      <c r="C138" s="80">
        <v>33</v>
      </c>
      <c r="D138" s="80">
        <v>33</v>
      </c>
      <c r="E138" s="78" t="s">
        <v>75</v>
      </c>
      <c r="F138" s="78" t="s">
        <v>75</v>
      </c>
      <c r="G138" s="79" t="s">
        <v>75</v>
      </c>
      <c r="H138" s="50">
        <v>31</v>
      </c>
      <c r="I138" s="50">
        <v>33</v>
      </c>
      <c r="J138" s="50">
        <v>32</v>
      </c>
      <c r="K138" s="78" t="s">
        <v>75</v>
      </c>
      <c r="L138" s="78" t="s">
        <v>75</v>
      </c>
      <c r="M138" s="78" t="s">
        <v>75</v>
      </c>
      <c r="N138" s="12"/>
    </row>
    <row r="139" spans="1:14" ht="12.75" customHeight="1" x14ac:dyDescent="0.25">
      <c r="A139" s="17" t="s">
        <v>140</v>
      </c>
      <c r="B139" s="35"/>
      <c r="C139" s="35"/>
      <c r="D139" s="35"/>
      <c r="E139" s="73"/>
      <c r="F139" s="73"/>
      <c r="G139" s="74"/>
      <c r="H139" s="17"/>
      <c r="I139" s="17"/>
      <c r="J139" s="17"/>
      <c r="K139" s="29"/>
      <c r="L139" s="29"/>
      <c r="M139" s="29"/>
    </row>
    <row r="140" spans="1:14" ht="12.75" customHeight="1" x14ac:dyDescent="0.25">
      <c r="A140" s="19" t="s">
        <v>26</v>
      </c>
      <c r="B140" s="72">
        <v>206</v>
      </c>
      <c r="C140" s="72">
        <v>377</v>
      </c>
      <c r="D140" s="72">
        <v>742</v>
      </c>
      <c r="E140" s="73">
        <v>4113</v>
      </c>
      <c r="F140" s="73">
        <v>373.5</v>
      </c>
      <c r="G140" s="74">
        <v>700.4</v>
      </c>
      <c r="H140" s="21">
        <v>226</v>
      </c>
      <c r="I140" s="21">
        <v>337</v>
      </c>
      <c r="J140" s="21">
        <v>674</v>
      </c>
      <c r="K140" s="29">
        <v>4453.2</v>
      </c>
      <c r="L140" s="29">
        <v>326.8</v>
      </c>
      <c r="M140" s="29">
        <v>622.9</v>
      </c>
    </row>
    <row r="141" spans="1:14" ht="12.75" customHeight="1" x14ac:dyDescent="0.25">
      <c r="A141" s="19" t="s">
        <v>27</v>
      </c>
      <c r="B141" s="72">
        <v>464</v>
      </c>
      <c r="C141" s="72">
        <v>1299</v>
      </c>
      <c r="D141" s="72">
        <v>2089</v>
      </c>
      <c r="E141" s="73">
        <v>9780.7999999999993</v>
      </c>
      <c r="F141" s="73">
        <v>1346.8</v>
      </c>
      <c r="G141" s="74">
        <v>2064.4</v>
      </c>
      <c r="H141" s="21">
        <v>453</v>
      </c>
      <c r="I141" s="21">
        <v>1160</v>
      </c>
      <c r="J141" s="21">
        <v>1835</v>
      </c>
      <c r="K141" s="29">
        <v>9346</v>
      </c>
      <c r="L141" s="29">
        <v>1198.5</v>
      </c>
      <c r="M141" s="29">
        <v>1805.4</v>
      </c>
    </row>
    <row r="142" spans="1:14" ht="12.75" customHeight="1" x14ac:dyDescent="0.25">
      <c r="A142" s="19" t="s">
        <v>28</v>
      </c>
      <c r="B142" s="72">
        <v>542</v>
      </c>
      <c r="C142" s="72">
        <v>1461</v>
      </c>
      <c r="D142" s="72">
        <v>2299</v>
      </c>
      <c r="E142" s="73">
        <v>12597.3</v>
      </c>
      <c r="F142" s="73">
        <v>1355.5</v>
      </c>
      <c r="G142" s="74">
        <v>2051.1</v>
      </c>
      <c r="H142" s="21">
        <v>481</v>
      </c>
      <c r="I142" s="21">
        <v>1187</v>
      </c>
      <c r="J142" s="21">
        <v>1835</v>
      </c>
      <c r="K142" s="29">
        <v>10921.9</v>
      </c>
      <c r="L142" s="29">
        <v>1116.4000000000001</v>
      </c>
      <c r="M142" s="29">
        <v>1657.3</v>
      </c>
    </row>
    <row r="143" spans="1:14" ht="12.75" customHeight="1" x14ac:dyDescent="0.25">
      <c r="A143" s="19" t="s">
        <v>29</v>
      </c>
      <c r="B143" s="72">
        <v>638</v>
      </c>
      <c r="C143" s="72">
        <v>1783</v>
      </c>
      <c r="D143" s="72">
        <v>2816</v>
      </c>
      <c r="E143" s="73">
        <v>16723.5</v>
      </c>
      <c r="F143" s="73">
        <v>1578.9</v>
      </c>
      <c r="G143" s="74">
        <v>2412.1999999999998</v>
      </c>
      <c r="H143" s="21">
        <v>574</v>
      </c>
      <c r="I143" s="21">
        <v>1471</v>
      </c>
      <c r="J143" s="21">
        <v>2249</v>
      </c>
      <c r="K143" s="29">
        <v>15105.3</v>
      </c>
      <c r="L143" s="29">
        <v>1269</v>
      </c>
      <c r="M143" s="29">
        <v>1878.5</v>
      </c>
    </row>
    <row r="144" spans="1:14" ht="12.75" customHeight="1" x14ac:dyDescent="0.25">
      <c r="A144" s="19" t="s">
        <v>30</v>
      </c>
      <c r="B144" s="72">
        <v>653</v>
      </c>
      <c r="C144" s="72">
        <v>1959</v>
      </c>
      <c r="D144" s="72">
        <v>2981</v>
      </c>
      <c r="E144" s="73">
        <v>19719.2</v>
      </c>
      <c r="F144" s="73">
        <v>1707.4</v>
      </c>
      <c r="G144" s="74">
        <v>2525.3000000000002</v>
      </c>
      <c r="H144" s="21">
        <v>577</v>
      </c>
      <c r="I144" s="21">
        <v>1550</v>
      </c>
      <c r="J144" s="21">
        <v>2363</v>
      </c>
      <c r="K144" s="29">
        <v>16635.400000000001</v>
      </c>
      <c r="L144" s="29">
        <v>1317.6</v>
      </c>
      <c r="M144" s="29">
        <v>1951.1</v>
      </c>
    </row>
    <row r="145" spans="1:14" ht="12.75" customHeight="1" x14ac:dyDescent="0.25">
      <c r="A145" s="19" t="s">
        <v>31</v>
      </c>
      <c r="B145" s="72">
        <v>569</v>
      </c>
      <c r="C145" s="72">
        <v>1819</v>
      </c>
      <c r="D145" s="72">
        <v>2761</v>
      </c>
      <c r="E145" s="73">
        <v>21750.799999999999</v>
      </c>
      <c r="F145" s="73">
        <v>1593.7</v>
      </c>
      <c r="G145" s="74">
        <v>2364.8000000000002</v>
      </c>
      <c r="H145" s="21">
        <v>527</v>
      </c>
      <c r="I145" s="21">
        <v>1548</v>
      </c>
      <c r="J145" s="21">
        <v>2283</v>
      </c>
      <c r="K145" s="29">
        <v>19149.7</v>
      </c>
      <c r="L145" s="29">
        <v>1301.9000000000001</v>
      </c>
      <c r="M145" s="29">
        <v>1876.6</v>
      </c>
    </row>
    <row r="146" spans="1:14" ht="12.75" customHeight="1" x14ac:dyDescent="0.25">
      <c r="A146" s="19" t="s">
        <v>32</v>
      </c>
      <c r="B146" s="72">
        <v>373</v>
      </c>
      <c r="C146" s="72">
        <v>1567</v>
      </c>
      <c r="D146" s="72">
        <v>2276</v>
      </c>
      <c r="E146" s="73">
        <v>17859.7</v>
      </c>
      <c r="F146" s="73">
        <v>1513.9</v>
      </c>
      <c r="G146" s="74">
        <v>2155.4</v>
      </c>
      <c r="H146" s="21">
        <v>341</v>
      </c>
      <c r="I146" s="21">
        <v>1373</v>
      </c>
      <c r="J146" s="21">
        <v>1902</v>
      </c>
      <c r="K146" s="29">
        <v>16103.9</v>
      </c>
      <c r="L146" s="29">
        <v>1279.8</v>
      </c>
      <c r="M146" s="29">
        <v>1738.5</v>
      </c>
    </row>
    <row r="147" spans="1:14" ht="12.75" customHeight="1" x14ac:dyDescent="0.25">
      <c r="A147" s="19" t="s">
        <v>33</v>
      </c>
      <c r="B147" s="72">
        <v>297</v>
      </c>
      <c r="C147" s="72">
        <v>1165</v>
      </c>
      <c r="D147" s="72">
        <v>1711</v>
      </c>
      <c r="E147" s="73">
        <v>12907.4</v>
      </c>
      <c r="F147" s="73">
        <v>1075.5</v>
      </c>
      <c r="G147" s="74">
        <v>1546.7</v>
      </c>
      <c r="H147" s="21">
        <v>274</v>
      </c>
      <c r="I147" s="21">
        <v>1037</v>
      </c>
      <c r="J147" s="21">
        <v>1474</v>
      </c>
      <c r="K147" s="29">
        <v>12403.8</v>
      </c>
      <c r="L147" s="29">
        <v>964.3</v>
      </c>
      <c r="M147" s="29">
        <v>1343.1</v>
      </c>
    </row>
    <row r="148" spans="1:14" ht="12.75" customHeight="1" x14ac:dyDescent="0.25">
      <c r="A148" s="19" t="s">
        <v>34</v>
      </c>
      <c r="B148" s="72">
        <v>196</v>
      </c>
      <c r="C148" s="72">
        <v>763</v>
      </c>
      <c r="D148" s="72">
        <v>1148</v>
      </c>
      <c r="E148" s="73">
        <v>8929.4</v>
      </c>
      <c r="F148" s="73">
        <v>690.4</v>
      </c>
      <c r="G148" s="74">
        <v>1018.5</v>
      </c>
      <c r="H148" s="21">
        <v>191</v>
      </c>
      <c r="I148" s="21">
        <v>699</v>
      </c>
      <c r="J148" s="21">
        <v>1058</v>
      </c>
      <c r="K148" s="29">
        <v>8393.7999999999993</v>
      </c>
      <c r="L148" s="29">
        <v>614</v>
      </c>
      <c r="M148" s="29">
        <v>911.2</v>
      </c>
    </row>
    <row r="149" spans="1:14" ht="12.75" customHeight="1" x14ac:dyDescent="0.25">
      <c r="A149" s="19" t="s">
        <v>35</v>
      </c>
      <c r="B149" s="72">
        <v>82</v>
      </c>
      <c r="C149" s="72">
        <v>457</v>
      </c>
      <c r="D149" s="72">
        <v>680</v>
      </c>
      <c r="E149" s="73">
        <v>4491.8999999999996</v>
      </c>
      <c r="F149" s="73">
        <v>408.3</v>
      </c>
      <c r="G149" s="74">
        <v>597.79999999999995</v>
      </c>
      <c r="H149" s="21">
        <v>81</v>
      </c>
      <c r="I149" s="21">
        <v>396</v>
      </c>
      <c r="J149" s="21">
        <v>539</v>
      </c>
      <c r="K149" s="29">
        <v>4324.6000000000004</v>
      </c>
      <c r="L149" s="29">
        <v>351.6</v>
      </c>
      <c r="M149" s="29">
        <v>470.8</v>
      </c>
    </row>
    <row r="150" spans="1:14" ht="12.75" customHeight="1" x14ac:dyDescent="0.25">
      <c r="A150" s="19" t="s">
        <v>36</v>
      </c>
      <c r="B150" s="72">
        <v>15</v>
      </c>
      <c r="C150" s="72">
        <v>249</v>
      </c>
      <c r="D150" s="72">
        <v>351</v>
      </c>
      <c r="E150" s="73">
        <v>1033.0999999999999</v>
      </c>
      <c r="F150" s="73">
        <v>229.3</v>
      </c>
      <c r="G150" s="74">
        <v>318.89999999999998</v>
      </c>
      <c r="H150" s="21">
        <v>26</v>
      </c>
      <c r="I150" s="21">
        <v>234</v>
      </c>
      <c r="J150" s="21">
        <v>333</v>
      </c>
      <c r="K150" s="29">
        <v>1734.5</v>
      </c>
      <c r="L150" s="29">
        <v>208.6</v>
      </c>
      <c r="M150" s="29">
        <v>292.89999999999998</v>
      </c>
    </row>
    <row r="151" spans="1:14" ht="12.75" customHeight="1" x14ac:dyDescent="0.25">
      <c r="A151" s="19" t="s">
        <v>37</v>
      </c>
      <c r="B151" s="72">
        <v>7</v>
      </c>
      <c r="C151" s="72">
        <v>258</v>
      </c>
      <c r="D151" s="72">
        <v>380</v>
      </c>
      <c r="E151" s="73">
        <v>314</v>
      </c>
      <c r="F151" s="73">
        <v>75.599999999999994</v>
      </c>
      <c r="G151" s="74">
        <v>110.6</v>
      </c>
      <c r="H151" s="21">
        <v>13</v>
      </c>
      <c r="I151" s="21">
        <v>212</v>
      </c>
      <c r="J151" s="21">
        <v>293</v>
      </c>
      <c r="K151" s="29">
        <v>545.20000000000005</v>
      </c>
      <c r="L151" s="29">
        <v>59.8</v>
      </c>
      <c r="M151" s="29">
        <v>82.1</v>
      </c>
    </row>
    <row r="152" spans="1:14" s="44" customFormat="1" ht="25.5" customHeight="1" x14ac:dyDescent="0.25">
      <c r="A152" s="20" t="s">
        <v>139</v>
      </c>
      <c r="B152" s="75">
        <v>4036</v>
      </c>
      <c r="C152" s="75">
        <v>13156</v>
      </c>
      <c r="D152" s="75">
        <v>20228</v>
      </c>
      <c r="E152" s="76">
        <v>11245.9</v>
      </c>
      <c r="F152" s="76">
        <v>859.1</v>
      </c>
      <c r="G152" s="77">
        <v>1290.7</v>
      </c>
      <c r="H152" s="22">
        <v>3760</v>
      </c>
      <c r="I152" s="22">
        <v>11204</v>
      </c>
      <c r="J152" s="22">
        <v>16831</v>
      </c>
      <c r="K152" s="28">
        <v>10243.799999999999</v>
      </c>
      <c r="L152" s="28">
        <v>715.1</v>
      </c>
      <c r="M152" s="28">
        <v>1049.5999999999999</v>
      </c>
    </row>
    <row r="153" spans="1:14" ht="12.75" customHeight="1" x14ac:dyDescent="0.25">
      <c r="A153" s="17" t="s">
        <v>38</v>
      </c>
      <c r="B153" s="80">
        <v>31.5</v>
      </c>
      <c r="C153" s="80">
        <v>34.700000000000003</v>
      </c>
      <c r="D153" s="80">
        <v>34.200000000000003</v>
      </c>
      <c r="E153" s="78" t="s">
        <v>75</v>
      </c>
      <c r="F153" s="78" t="s">
        <v>75</v>
      </c>
      <c r="G153" s="79" t="s">
        <v>75</v>
      </c>
      <c r="H153" s="50">
        <v>31.5</v>
      </c>
      <c r="I153" s="50">
        <v>34.9</v>
      </c>
      <c r="J153" s="50">
        <v>34.299999999999997</v>
      </c>
      <c r="K153" s="78" t="s">
        <v>75</v>
      </c>
      <c r="L153" s="78" t="s">
        <v>75</v>
      </c>
      <c r="M153" s="78" t="s">
        <v>75</v>
      </c>
      <c r="N153" s="12"/>
    </row>
    <row r="154" spans="1:14" ht="12.75" customHeight="1" x14ac:dyDescent="0.25">
      <c r="A154" s="17" t="s">
        <v>39</v>
      </c>
      <c r="B154" s="80">
        <v>31</v>
      </c>
      <c r="C154" s="80">
        <v>34</v>
      </c>
      <c r="D154" s="80">
        <v>33</v>
      </c>
      <c r="E154" s="78" t="s">
        <v>75</v>
      </c>
      <c r="F154" s="78" t="s">
        <v>75</v>
      </c>
      <c r="G154" s="79" t="s">
        <v>75</v>
      </c>
      <c r="H154" s="50">
        <v>31</v>
      </c>
      <c r="I154" s="50">
        <v>34</v>
      </c>
      <c r="J154" s="50">
        <v>33</v>
      </c>
      <c r="K154" s="78" t="s">
        <v>75</v>
      </c>
      <c r="L154" s="78" t="s">
        <v>75</v>
      </c>
      <c r="M154" s="78" t="s">
        <v>75</v>
      </c>
      <c r="N154" s="12"/>
    </row>
    <row r="155" spans="1:14" ht="12.75" customHeight="1" x14ac:dyDescent="0.25">
      <c r="A155" s="18"/>
      <c r="B155" s="106" t="s">
        <v>60</v>
      </c>
      <c r="C155" s="106"/>
      <c r="D155" s="106"/>
      <c r="E155" s="106"/>
      <c r="F155" s="106"/>
      <c r="G155" s="106"/>
      <c r="H155" s="106"/>
      <c r="I155" s="106"/>
      <c r="J155" s="106"/>
      <c r="K155" s="106"/>
      <c r="L155" s="106"/>
      <c r="M155" s="106"/>
    </row>
    <row r="156" spans="1:14" ht="12.75" customHeight="1" x14ac:dyDescent="0.25">
      <c r="A156" s="17" t="s">
        <v>25</v>
      </c>
      <c r="B156" s="35"/>
      <c r="C156" s="35"/>
      <c r="D156" s="35"/>
      <c r="E156" s="70"/>
      <c r="F156" s="70"/>
      <c r="G156" s="71"/>
      <c r="H156" s="17"/>
      <c r="I156" s="17"/>
      <c r="J156" s="17"/>
      <c r="K156" s="29"/>
      <c r="L156" s="29"/>
      <c r="M156" s="29"/>
    </row>
    <row r="157" spans="1:14" ht="12.75" customHeight="1" x14ac:dyDescent="0.25">
      <c r="A157" s="19" t="s">
        <v>26</v>
      </c>
      <c r="B157" s="72">
        <v>170</v>
      </c>
      <c r="C157" s="72">
        <v>13</v>
      </c>
      <c r="D157" s="72">
        <v>184</v>
      </c>
      <c r="E157" s="73">
        <v>4453.8</v>
      </c>
      <c r="F157" s="73">
        <v>260.60000000000002</v>
      </c>
      <c r="G157" s="74">
        <v>2089.5</v>
      </c>
      <c r="H157" s="21">
        <v>225</v>
      </c>
      <c r="I157" s="21">
        <v>10</v>
      </c>
      <c r="J157" s="21">
        <v>241</v>
      </c>
      <c r="K157" s="29">
        <v>5852.5</v>
      </c>
      <c r="L157" s="29">
        <v>198.7</v>
      </c>
      <c r="M157" s="29">
        <v>2715.2</v>
      </c>
    </row>
    <row r="158" spans="1:14" ht="12.75" customHeight="1" x14ac:dyDescent="0.25">
      <c r="A158" s="19" t="s">
        <v>27</v>
      </c>
      <c r="B158" s="72">
        <v>572</v>
      </c>
      <c r="C158" s="72">
        <v>54</v>
      </c>
      <c r="D158" s="72">
        <v>627</v>
      </c>
      <c r="E158" s="73">
        <v>15926.5</v>
      </c>
      <c r="F158" s="73">
        <v>1229.5999999999999</v>
      </c>
      <c r="G158" s="74">
        <v>7854.2</v>
      </c>
      <c r="H158" s="21">
        <v>602</v>
      </c>
      <c r="I158" s="21">
        <v>36</v>
      </c>
      <c r="J158" s="21">
        <v>636</v>
      </c>
      <c r="K158" s="29">
        <v>17085.3</v>
      </c>
      <c r="L158" s="29">
        <v>820.3</v>
      </c>
      <c r="M158" s="29">
        <v>8038.4</v>
      </c>
    </row>
    <row r="159" spans="1:14" ht="12.75" customHeight="1" x14ac:dyDescent="0.25">
      <c r="A159" s="19" t="s">
        <v>28</v>
      </c>
      <c r="B159" s="72">
        <v>596</v>
      </c>
      <c r="C159" s="72">
        <v>91</v>
      </c>
      <c r="D159" s="72">
        <v>691</v>
      </c>
      <c r="E159" s="73">
        <v>16180.3</v>
      </c>
      <c r="F159" s="73">
        <v>1952.6</v>
      </c>
      <c r="G159" s="74">
        <v>8281.4</v>
      </c>
      <c r="H159" s="21">
        <v>614</v>
      </c>
      <c r="I159" s="21">
        <v>80</v>
      </c>
      <c r="J159" s="21">
        <v>699</v>
      </c>
      <c r="K159" s="29">
        <v>16366.8</v>
      </c>
      <c r="L159" s="29">
        <v>1531.8</v>
      </c>
      <c r="M159" s="29">
        <v>7789.2</v>
      </c>
    </row>
    <row r="160" spans="1:14" ht="12.75" customHeight="1" x14ac:dyDescent="0.25">
      <c r="A160" s="19" t="s">
        <v>29</v>
      </c>
      <c r="B160" s="72">
        <v>627</v>
      </c>
      <c r="C160" s="72">
        <v>107</v>
      </c>
      <c r="D160" s="72">
        <v>734</v>
      </c>
      <c r="E160" s="73">
        <v>17409.400000000001</v>
      </c>
      <c r="F160" s="73">
        <v>1483.5</v>
      </c>
      <c r="G160" s="74">
        <v>6787.5</v>
      </c>
      <c r="H160" s="21">
        <v>597</v>
      </c>
      <c r="I160" s="21">
        <v>96</v>
      </c>
      <c r="J160" s="21">
        <v>691</v>
      </c>
      <c r="K160" s="29">
        <v>16507.7</v>
      </c>
      <c r="L160" s="29">
        <v>1239.3</v>
      </c>
      <c r="M160" s="29">
        <v>6081.1</v>
      </c>
    </row>
    <row r="161" spans="1:14" ht="12.75" customHeight="1" x14ac:dyDescent="0.25">
      <c r="A161" s="19" t="s">
        <v>30</v>
      </c>
      <c r="B161" s="72">
        <v>585</v>
      </c>
      <c r="C161" s="72">
        <v>123</v>
      </c>
      <c r="D161" s="72">
        <v>709</v>
      </c>
      <c r="E161" s="73">
        <v>16363.6</v>
      </c>
      <c r="F161" s="73">
        <v>1452.2</v>
      </c>
      <c r="G161" s="74">
        <v>5886.3</v>
      </c>
      <c r="H161" s="21">
        <v>591</v>
      </c>
      <c r="I161" s="21">
        <v>111</v>
      </c>
      <c r="J161" s="21">
        <v>697</v>
      </c>
      <c r="K161" s="29">
        <v>16566.2</v>
      </c>
      <c r="L161" s="29">
        <v>1349.6</v>
      </c>
      <c r="M161" s="29">
        <v>5910.8</v>
      </c>
    </row>
    <row r="162" spans="1:14" ht="12.75" customHeight="1" x14ac:dyDescent="0.25">
      <c r="A162" s="19" t="s">
        <v>31</v>
      </c>
      <c r="B162" s="72">
        <v>513</v>
      </c>
      <c r="C162" s="72">
        <v>88</v>
      </c>
      <c r="D162" s="72">
        <v>601</v>
      </c>
      <c r="E162" s="73">
        <v>17211.900000000001</v>
      </c>
      <c r="F162" s="73">
        <v>1183.5</v>
      </c>
      <c r="G162" s="74">
        <v>5770</v>
      </c>
      <c r="H162" s="21">
        <v>490</v>
      </c>
      <c r="I162" s="21">
        <v>111</v>
      </c>
      <c r="J162" s="21">
        <v>607</v>
      </c>
      <c r="K162" s="29">
        <v>15750.6</v>
      </c>
      <c r="L162" s="29">
        <v>1521</v>
      </c>
      <c r="M162" s="29">
        <v>5831.5</v>
      </c>
    </row>
    <row r="163" spans="1:14" ht="12.75" customHeight="1" x14ac:dyDescent="0.25">
      <c r="A163" s="19" t="s">
        <v>32</v>
      </c>
      <c r="B163" s="72">
        <v>346</v>
      </c>
      <c r="C163" s="72">
        <v>85</v>
      </c>
      <c r="D163" s="72">
        <v>439</v>
      </c>
      <c r="E163" s="73">
        <v>14093.7</v>
      </c>
      <c r="F163" s="73">
        <v>1359.3</v>
      </c>
      <c r="G163" s="74">
        <v>5041.3</v>
      </c>
      <c r="H163" s="21">
        <v>341</v>
      </c>
      <c r="I163" s="21">
        <v>87</v>
      </c>
      <c r="J163" s="21">
        <v>429</v>
      </c>
      <c r="K163" s="29">
        <v>13711.3</v>
      </c>
      <c r="L163" s="29">
        <v>1405.3</v>
      </c>
      <c r="M163" s="29">
        <v>4943.5</v>
      </c>
    </row>
    <row r="164" spans="1:14" ht="12.75" customHeight="1" x14ac:dyDescent="0.25">
      <c r="A164" s="19" t="s">
        <v>33</v>
      </c>
      <c r="B164" s="72">
        <v>232</v>
      </c>
      <c r="C164" s="72">
        <v>67</v>
      </c>
      <c r="D164" s="72">
        <v>307</v>
      </c>
      <c r="E164" s="73">
        <v>10023.799999999999</v>
      </c>
      <c r="F164" s="73">
        <v>1110.0999999999999</v>
      </c>
      <c r="G164" s="74">
        <v>3676.6</v>
      </c>
      <c r="H164" s="21">
        <v>228</v>
      </c>
      <c r="I164" s="21">
        <v>81</v>
      </c>
      <c r="J164" s="21">
        <v>308</v>
      </c>
      <c r="K164" s="29">
        <v>9770.7000000000007</v>
      </c>
      <c r="L164" s="29">
        <v>1408.8</v>
      </c>
      <c r="M164" s="29">
        <v>3810.5</v>
      </c>
    </row>
    <row r="165" spans="1:14" ht="12.75" customHeight="1" x14ac:dyDescent="0.25">
      <c r="A165" s="19" t="s">
        <v>34</v>
      </c>
      <c r="B165" s="72">
        <v>161</v>
      </c>
      <c r="C165" s="72">
        <v>62</v>
      </c>
      <c r="D165" s="72">
        <v>226</v>
      </c>
      <c r="E165" s="73">
        <v>7990.1</v>
      </c>
      <c r="F165" s="73">
        <v>1047.3</v>
      </c>
      <c r="G165" s="74">
        <v>2848.1</v>
      </c>
      <c r="H165" s="21">
        <v>155</v>
      </c>
      <c r="I165" s="21">
        <v>65</v>
      </c>
      <c r="J165" s="21">
        <v>219</v>
      </c>
      <c r="K165" s="29">
        <v>7581.3</v>
      </c>
      <c r="L165" s="29">
        <v>1091.8</v>
      </c>
      <c r="M165" s="29">
        <v>2738.2</v>
      </c>
    </row>
    <row r="166" spans="1:14" ht="12.75" customHeight="1" x14ac:dyDescent="0.25">
      <c r="A166" s="19" t="s">
        <v>35</v>
      </c>
      <c r="B166" s="72">
        <v>77</v>
      </c>
      <c r="C166" s="72">
        <v>28</v>
      </c>
      <c r="D166" s="72">
        <v>103</v>
      </c>
      <c r="E166" s="73">
        <v>5006.5</v>
      </c>
      <c r="F166" s="73">
        <v>480</v>
      </c>
      <c r="G166" s="74">
        <v>1397.4</v>
      </c>
      <c r="H166" s="21">
        <v>67</v>
      </c>
      <c r="I166" s="21">
        <v>31</v>
      </c>
      <c r="J166" s="21">
        <v>99</v>
      </c>
      <c r="K166" s="29">
        <v>4126.8999999999996</v>
      </c>
      <c r="L166" s="29">
        <v>572.20000000000005</v>
      </c>
      <c r="M166" s="29">
        <v>1406.1</v>
      </c>
    </row>
    <row r="167" spans="1:14" ht="12.75" customHeight="1" x14ac:dyDescent="0.25">
      <c r="A167" s="19" t="s">
        <v>36</v>
      </c>
      <c r="B167" s="72">
        <v>23</v>
      </c>
      <c r="C167" s="72">
        <v>18</v>
      </c>
      <c r="D167" s="72">
        <v>41</v>
      </c>
      <c r="E167" s="73">
        <v>2043.5</v>
      </c>
      <c r="F167" s="73">
        <v>368.1</v>
      </c>
      <c r="G167" s="74">
        <v>681.6</v>
      </c>
      <c r="H167" s="21">
        <v>27</v>
      </c>
      <c r="I167" s="21">
        <v>24</v>
      </c>
      <c r="J167" s="21">
        <v>48</v>
      </c>
      <c r="K167" s="29">
        <v>2314.6</v>
      </c>
      <c r="L167" s="29">
        <v>499.3</v>
      </c>
      <c r="M167" s="29">
        <v>803.6</v>
      </c>
    </row>
    <row r="168" spans="1:14" ht="12.75" customHeight="1" x14ac:dyDescent="0.25">
      <c r="A168" s="19" t="s">
        <v>37</v>
      </c>
      <c r="B168" s="72">
        <v>21</v>
      </c>
      <c r="C168" s="72">
        <v>27</v>
      </c>
      <c r="D168" s="72">
        <v>46</v>
      </c>
      <c r="E168" s="73">
        <v>1384.3</v>
      </c>
      <c r="F168" s="73">
        <v>277.39999999999998</v>
      </c>
      <c r="G168" s="74">
        <v>408.9</v>
      </c>
      <c r="H168" s="21">
        <v>15</v>
      </c>
      <c r="I168" s="21">
        <v>27</v>
      </c>
      <c r="J168" s="21">
        <v>38</v>
      </c>
      <c r="K168" s="29">
        <v>912.4</v>
      </c>
      <c r="L168" s="29">
        <v>278.7</v>
      </c>
      <c r="M168" s="29">
        <v>335.3</v>
      </c>
    </row>
    <row r="169" spans="1:14" s="44" customFormat="1" ht="25.5" customHeight="1" x14ac:dyDescent="0.25">
      <c r="A169" s="20" t="s">
        <v>139</v>
      </c>
      <c r="B169" s="75">
        <v>3918</v>
      </c>
      <c r="C169" s="75">
        <v>765</v>
      </c>
      <c r="D169" s="75">
        <v>4718</v>
      </c>
      <c r="E169" s="76">
        <v>12162.4</v>
      </c>
      <c r="F169" s="76">
        <v>1008.9</v>
      </c>
      <c r="G169" s="77">
        <v>4367</v>
      </c>
      <c r="H169" s="22">
        <v>3950</v>
      </c>
      <c r="I169" s="22">
        <v>749</v>
      </c>
      <c r="J169" s="22">
        <v>4719</v>
      </c>
      <c r="K169" s="28">
        <v>12074.5</v>
      </c>
      <c r="L169" s="28">
        <v>989.2</v>
      </c>
      <c r="M169" s="28">
        <v>4352.1000000000004</v>
      </c>
    </row>
    <row r="170" spans="1:14" ht="12.75" customHeight="1" x14ac:dyDescent="0.25">
      <c r="A170" s="17" t="s">
        <v>38</v>
      </c>
      <c r="B170" s="35">
        <v>30.7</v>
      </c>
      <c r="C170" s="35">
        <v>36.299999999999997</v>
      </c>
      <c r="D170" s="35">
        <v>31.7</v>
      </c>
      <c r="E170" s="78" t="s">
        <v>75</v>
      </c>
      <c r="F170" s="78" t="s">
        <v>75</v>
      </c>
      <c r="G170" s="79" t="s">
        <v>75</v>
      </c>
      <c r="H170" s="17">
        <v>30.2</v>
      </c>
      <c r="I170" s="17">
        <v>37.799999999999997</v>
      </c>
      <c r="J170" s="17">
        <v>31.4</v>
      </c>
      <c r="K170" s="78" t="s">
        <v>75</v>
      </c>
      <c r="L170" s="78" t="s">
        <v>75</v>
      </c>
      <c r="M170" s="78" t="s">
        <v>75</v>
      </c>
      <c r="N170" s="12"/>
    </row>
    <row r="171" spans="1:14" ht="12.75" customHeight="1" x14ac:dyDescent="0.25">
      <c r="A171" s="17" t="s">
        <v>39</v>
      </c>
      <c r="B171" s="80">
        <v>29</v>
      </c>
      <c r="C171" s="80">
        <v>34</v>
      </c>
      <c r="D171" s="80">
        <v>30</v>
      </c>
      <c r="E171" s="78" t="s">
        <v>75</v>
      </c>
      <c r="F171" s="78" t="s">
        <v>75</v>
      </c>
      <c r="G171" s="79" t="s">
        <v>75</v>
      </c>
      <c r="H171" s="50">
        <v>29</v>
      </c>
      <c r="I171" s="50">
        <v>36</v>
      </c>
      <c r="J171" s="50">
        <v>30</v>
      </c>
      <c r="K171" s="78" t="s">
        <v>75</v>
      </c>
      <c r="L171" s="78" t="s">
        <v>75</v>
      </c>
      <c r="M171" s="78" t="s">
        <v>75</v>
      </c>
      <c r="N171" s="12"/>
    </row>
    <row r="172" spans="1:14" ht="12.75" customHeight="1" x14ac:dyDescent="0.25">
      <c r="A172" s="17" t="s">
        <v>40</v>
      </c>
      <c r="B172" s="35"/>
      <c r="C172" s="35"/>
      <c r="D172" s="35"/>
      <c r="E172" s="73"/>
      <c r="F172" s="73"/>
      <c r="G172" s="74"/>
      <c r="H172" s="17"/>
      <c r="I172" s="17"/>
      <c r="J172" s="17"/>
      <c r="K172" s="29"/>
      <c r="L172" s="29"/>
      <c r="M172" s="73"/>
      <c r="N172" s="12"/>
    </row>
    <row r="173" spans="1:14" ht="12.75" customHeight="1" x14ac:dyDescent="0.25">
      <c r="A173" s="19" t="s">
        <v>26</v>
      </c>
      <c r="B173" s="72">
        <v>52</v>
      </c>
      <c r="C173" s="72">
        <v>0</v>
      </c>
      <c r="D173" s="72">
        <v>52</v>
      </c>
      <c r="E173" s="73">
        <v>1494.3</v>
      </c>
      <c r="F173" s="73">
        <v>0</v>
      </c>
      <c r="G173" s="74">
        <v>628.20000000000005</v>
      </c>
      <c r="H173" s="21">
        <v>58</v>
      </c>
      <c r="I173" s="21">
        <v>3</v>
      </c>
      <c r="J173" s="21">
        <v>67</v>
      </c>
      <c r="K173" s="29">
        <v>1658.6</v>
      </c>
      <c r="L173" s="29">
        <v>63.5</v>
      </c>
      <c r="M173" s="29">
        <v>815</v>
      </c>
    </row>
    <row r="174" spans="1:14" ht="12.75" customHeight="1" x14ac:dyDescent="0.25">
      <c r="A174" s="19" t="s">
        <v>27</v>
      </c>
      <c r="B174" s="72">
        <v>121</v>
      </c>
      <c r="C174" s="72">
        <v>14</v>
      </c>
      <c r="D174" s="72">
        <v>138</v>
      </c>
      <c r="E174" s="73">
        <v>3755.4</v>
      </c>
      <c r="F174" s="73">
        <v>347</v>
      </c>
      <c r="G174" s="74">
        <v>1901.6</v>
      </c>
      <c r="H174" s="21">
        <v>146</v>
      </c>
      <c r="I174" s="21">
        <v>11</v>
      </c>
      <c r="J174" s="21">
        <v>158</v>
      </c>
      <c r="K174" s="29">
        <v>4612.2</v>
      </c>
      <c r="L174" s="29">
        <v>262</v>
      </c>
      <c r="M174" s="29">
        <v>2145.6</v>
      </c>
    </row>
    <row r="175" spans="1:14" ht="12.75" customHeight="1" x14ac:dyDescent="0.25">
      <c r="A175" s="19" t="s">
        <v>28</v>
      </c>
      <c r="B175" s="72">
        <v>145</v>
      </c>
      <c r="C175" s="72">
        <v>22</v>
      </c>
      <c r="D175" s="72">
        <v>171</v>
      </c>
      <c r="E175" s="73">
        <v>4472.5</v>
      </c>
      <c r="F175" s="73">
        <v>488</v>
      </c>
      <c r="G175" s="74">
        <v>2206.5</v>
      </c>
      <c r="H175" s="21">
        <v>138</v>
      </c>
      <c r="I175" s="21">
        <v>18</v>
      </c>
      <c r="J175" s="21">
        <v>160</v>
      </c>
      <c r="K175" s="29">
        <v>4176.1000000000004</v>
      </c>
      <c r="L175" s="29">
        <v>382.2</v>
      </c>
      <c r="M175" s="29">
        <v>1996.5</v>
      </c>
    </row>
    <row r="176" spans="1:14" ht="12.75" customHeight="1" x14ac:dyDescent="0.25">
      <c r="A176" s="19" t="s">
        <v>29</v>
      </c>
      <c r="B176" s="72">
        <v>181</v>
      </c>
      <c r="C176" s="72">
        <v>22</v>
      </c>
      <c r="D176" s="72">
        <v>210</v>
      </c>
      <c r="E176" s="73">
        <v>5486.5</v>
      </c>
      <c r="F176" s="73">
        <v>300.39999999999998</v>
      </c>
      <c r="G176" s="74">
        <v>1977</v>
      </c>
      <c r="H176" s="21">
        <v>158</v>
      </c>
      <c r="I176" s="21">
        <v>27</v>
      </c>
      <c r="J176" s="21">
        <v>187</v>
      </c>
      <c r="K176" s="29">
        <v>4880.3</v>
      </c>
      <c r="L176" s="29">
        <v>322.3</v>
      </c>
      <c r="M176" s="29">
        <v>1610</v>
      </c>
    </row>
    <row r="177" spans="1:14" ht="12.75" customHeight="1" x14ac:dyDescent="0.25">
      <c r="A177" s="19" t="s">
        <v>30</v>
      </c>
      <c r="B177" s="72">
        <v>173</v>
      </c>
      <c r="C177" s="72">
        <v>21</v>
      </c>
      <c r="D177" s="72">
        <v>190</v>
      </c>
      <c r="E177" s="73">
        <v>5513.1</v>
      </c>
      <c r="F177" s="73">
        <v>240</v>
      </c>
      <c r="G177" s="74">
        <v>1598.3</v>
      </c>
      <c r="H177" s="21">
        <v>170</v>
      </c>
      <c r="I177" s="21">
        <v>38</v>
      </c>
      <c r="J177" s="21">
        <v>209</v>
      </c>
      <c r="K177" s="29">
        <v>5386.6</v>
      </c>
      <c r="L177" s="29">
        <v>427.7</v>
      </c>
      <c r="M177" s="29">
        <v>1735.9</v>
      </c>
    </row>
    <row r="178" spans="1:14" ht="12.75" customHeight="1" x14ac:dyDescent="0.25">
      <c r="A178" s="19" t="s">
        <v>31</v>
      </c>
      <c r="B178" s="72">
        <v>146</v>
      </c>
      <c r="C178" s="72">
        <v>24</v>
      </c>
      <c r="D178" s="72">
        <v>176</v>
      </c>
      <c r="E178" s="73">
        <v>5107.6000000000004</v>
      </c>
      <c r="F178" s="73">
        <v>326.10000000000002</v>
      </c>
      <c r="G178" s="74">
        <v>1722.3</v>
      </c>
      <c r="H178" s="21">
        <v>142</v>
      </c>
      <c r="I178" s="21">
        <v>17</v>
      </c>
      <c r="J178" s="21">
        <v>157</v>
      </c>
      <c r="K178" s="29">
        <v>4809.5</v>
      </c>
      <c r="L178" s="29">
        <v>223.5</v>
      </c>
      <c r="M178" s="29">
        <v>1486.7</v>
      </c>
    </row>
    <row r="179" spans="1:14" ht="12.75" customHeight="1" x14ac:dyDescent="0.25">
      <c r="A179" s="19" t="s">
        <v>32</v>
      </c>
      <c r="B179" s="72">
        <v>107</v>
      </c>
      <c r="C179" s="72">
        <v>12</v>
      </c>
      <c r="D179" s="72">
        <v>122</v>
      </c>
      <c r="E179" s="73">
        <v>4522.3999999999996</v>
      </c>
      <c r="F179" s="73">
        <v>193.1</v>
      </c>
      <c r="G179" s="74">
        <v>1421.9</v>
      </c>
      <c r="H179" s="21">
        <v>104</v>
      </c>
      <c r="I179" s="21">
        <v>17</v>
      </c>
      <c r="J179" s="21">
        <v>130</v>
      </c>
      <c r="K179" s="29">
        <v>4349.6000000000004</v>
      </c>
      <c r="L179" s="29">
        <v>263.89999999999998</v>
      </c>
      <c r="M179" s="29">
        <v>1471.9</v>
      </c>
    </row>
    <row r="180" spans="1:14" ht="12.75" customHeight="1" x14ac:dyDescent="0.25">
      <c r="A180" s="19" t="s">
        <v>33</v>
      </c>
      <c r="B180" s="72">
        <v>81</v>
      </c>
      <c r="C180" s="72">
        <v>7</v>
      </c>
      <c r="D180" s="72">
        <v>96</v>
      </c>
      <c r="E180" s="73">
        <v>3428.6</v>
      </c>
      <c r="F180" s="73">
        <v>126.4</v>
      </c>
      <c r="G180" s="74">
        <v>1215</v>
      </c>
      <c r="H180" s="21">
        <v>66</v>
      </c>
      <c r="I180" s="21">
        <v>14</v>
      </c>
      <c r="J180" s="21">
        <v>80</v>
      </c>
      <c r="K180" s="29">
        <v>2832</v>
      </c>
      <c r="L180" s="29">
        <v>254.3</v>
      </c>
      <c r="M180" s="29">
        <v>1020.9</v>
      </c>
    </row>
    <row r="181" spans="1:14" ht="12.75" customHeight="1" x14ac:dyDescent="0.25">
      <c r="A181" s="19" t="s">
        <v>34</v>
      </c>
      <c r="B181" s="72">
        <v>29</v>
      </c>
      <c r="C181" s="72">
        <v>7</v>
      </c>
      <c r="D181" s="72">
        <v>33</v>
      </c>
      <c r="E181" s="73">
        <v>1292</v>
      </c>
      <c r="F181" s="73">
        <v>128.6</v>
      </c>
      <c r="G181" s="74">
        <v>429.3</v>
      </c>
      <c r="H181" s="21">
        <v>44</v>
      </c>
      <c r="I181" s="21">
        <v>14</v>
      </c>
      <c r="J181" s="21">
        <v>55</v>
      </c>
      <c r="K181" s="29">
        <v>1946.5</v>
      </c>
      <c r="L181" s="29">
        <v>250.9</v>
      </c>
      <c r="M181" s="29">
        <v>701.4</v>
      </c>
    </row>
    <row r="182" spans="1:14" ht="12.75" customHeight="1" x14ac:dyDescent="0.25">
      <c r="A182" s="19" t="s">
        <v>35</v>
      </c>
      <c r="B182" s="72">
        <v>11</v>
      </c>
      <c r="C182" s="72">
        <v>11</v>
      </c>
      <c r="D182" s="72">
        <v>17</v>
      </c>
      <c r="E182" s="73">
        <v>632.4</v>
      </c>
      <c r="F182" s="73">
        <v>213.2</v>
      </c>
      <c r="G182" s="74">
        <v>246.4</v>
      </c>
      <c r="H182" s="21">
        <v>12</v>
      </c>
      <c r="I182" s="21">
        <v>7</v>
      </c>
      <c r="J182" s="21">
        <v>20</v>
      </c>
      <c r="K182" s="29">
        <v>655.4</v>
      </c>
      <c r="L182" s="29">
        <v>143.80000000000001</v>
      </c>
      <c r="M182" s="29">
        <v>298.60000000000002</v>
      </c>
    </row>
    <row r="183" spans="1:14" ht="12.75" customHeight="1" x14ac:dyDescent="0.25">
      <c r="A183" s="19" t="s">
        <v>36</v>
      </c>
      <c r="B183" s="72">
        <v>4</v>
      </c>
      <c r="C183" s="72">
        <v>0</v>
      </c>
      <c r="D183" s="72">
        <v>3</v>
      </c>
      <c r="E183" s="73">
        <v>300</v>
      </c>
      <c r="F183" s="73">
        <v>0</v>
      </c>
      <c r="G183" s="74">
        <v>52.6</v>
      </c>
      <c r="H183" s="21">
        <v>12</v>
      </c>
      <c r="I183" s="21">
        <v>3</v>
      </c>
      <c r="J183" s="21">
        <v>16</v>
      </c>
      <c r="K183" s="29">
        <v>872.4</v>
      </c>
      <c r="L183" s="29">
        <v>67.8</v>
      </c>
      <c r="M183" s="29">
        <v>275.8</v>
      </c>
    </row>
    <row r="184" spans="1:14" ht="12.75" customHeight="1" x14ac:dyDescent="0.25">
      <c r="A184" s="19" t="s">
        <v>37</v>
      </c>
      <c r="B184" s="72">
        <v>3</v>
      </c>
      <c r="C184" s="72">
        <v>0</v>
      </c>
      <c r="D184" s="72">
        <v>9</v>
      </c>
      <c r="E184" s="73">
        <v>143.6</v>
      </c>
      <c r="F184" s="73">
        <v>0</v>
      </c>
      <c r="G184" s="74">
        <v>87.2</v>
      </c>
      <c r="H184" s="21">
        <v>3</v>
      </c>
      <c r="I184" s="21">
        <v>4</v>
      </c>
      <c r="J184" s="21">
        <v>5</v>
      </c>
      <c r="K184" s="29">
        <v>134.4</v>
      </c>
      <c r="L184" s="29">
        <v>47.2</v>
      </c>
      <c r="M184" s="29">
        <v>46.7</v>
      </c>
    </row>
    <row r="185" spans="1:14" s="44" customFormat="1" ht="25.5" customHeight="1" x14ac:dyDescent="0.25">
      <c r="A185" s="20" t="s">
        <v>139</v>
      </c>
      <c r="B185" s="75">
        <v>1061</v>
      </c>
      <c r="C185" s="75">
        <v>146</v>
      </c>
      <c r="D185" s="75">
        <v>1217</v>
      </c>
      <c r="E185" s="76">
        <v>3381.7</v>
      </c>
      <c r="F185" s="76">
        <v>203.5</v>
      </c>
      <c r="G185" s="77">
        <v>1180.4000000000001</v>
      </c>
      <c r="H185" s="22">
        <v>1057</v>
      </c>
      <c r="I185" s="22">
        <v>172</v>
      </c>
      <c r="J185" s="22">
        <v>1238</v>
      </c>
      <c r="K185" s="28">
        <v>3330.9</v>
      </c>
      <c r="L185" s="28">
        <v>233.1</v>
      </c>
      <c r="M185" s="76">
        <v>1173.0999999999999</v>
      </c>
      <c r="N185" s="89"/>
    </row>
    <row r="186" spans="1:14" ht="12.75" customHeight="1" x14ac:dyDescent="0.25">
      <c r="A186" s="17" t="s">
        <v>38</v>
      </c>
      <c r="B186" s="35">
        <v>30.9</v>
      </c>
      <c r="C186" s="35">
        <v>34.5</v>
      </c>
      <c r="D186" s="35">
        <v>31.3</v>
      </c>
      <c r="E186" s="78" t="s">
        <v>75</v>
      </c>
      <c r="F186" s="78" t="s">
        <v>75</v>
      </c>
      <c r="G186" s="79" t="s">
        <v>75</v>
      </c>
      <c r="H186" s="17">
        <v>30.9</v>
      </c>
      <c r="I186" s="50">
        <v>35</v>
      </c>
      <c r="J186" s="17">
        <v>31.5</v>
      </c>
      <c r="K186" s="78" t="s">
        <v>75</v>
      </c>
      <c r="L186" s="78" t="s">
        <v>75</v>
      </c>
      <c r="M186" s="78" t="s">
        <v>75</v>
      </c>
      <c r="N186" s="12"/>
    </row>
    <row r="187" spans="1:14" ht="12.75" customHeight="1" x14ac:dyDescent="0.25">
      <c r="A187" s="17" t="s">
        <v>39</v>
      </c>
      <c r="B187" s="80">
        <v>30</v>
      </c>
      <c r="C187" s="80">
        <v>34</v>
      </c>
      <c r="D187" s="80">
        <v>31</v>
      </c>
      <c r="E187" s="78" t="s">
        <v>75</v>
      </c>
      <c r="F187" s="78" t="s">
        <v>75</v>
      </c>
      <c r="G187" s="79" t="s">
        <v>75</v>
      </c>
      <c r="H187" s="50">
        <v>30</v>
      </c>
      <c r="I187" s="50">
        <v>33</v>
      </c>
      <c r="J187" s="50">
        <v>31</v>
      </c>
      <c r="K187" s="78" t="s">
        <v>75</v>
      </c>
      <c r="L187" s="78" t="s">
        <v>75</v>
      </c>
      <c r="M187" s="78" t="s">
        <v>75</v>
      </c>
      <c r="N187" s="12"/>
    </row>
    <row r="188" spans="1:14" ht="12.75" customHeight="1" x14ac:dyDescent="0.25">
      <c r="A188" s="17" t="s">
        <v>140</v>
      </c>
      <c r="B188" s="35"/>
      <c r="C188" s="35"/>
      <c r="D188" s="35"/>
      <c r="E188" s="73"/>
      <c r="F188" s="73"/>
      <c r="G188" s="74"/>
      <c r="H188" s="17"/>
      <c r="I188" s="17"/>
      <c r="J188" s="17"/>
      <c r="K188" s="29"/>
      <c r="L188" s="29"/>
      <c r="M188" s="29"/>
    </row>
    <row r="189" spans="1:14" ht="12.75" customHeight="1" x14ac:dyDescent="0.25">
      <c r="A189" s="19" t="s">
        <v>26</v>
      </c>
      <c r="B189" s="72">
        <v>224</v>
      </c>
      <c r="C189" s="72">
        <v>13</v>
      </c>
      <c r="D189" s="72">
        <v>239</v>
      </c>
      <c r="E189" s="73">
        <v>3069.8</v>
      </c>
      <c r="F189" s="73">
        <v>132.80000000000001</v>
      </c>
      <c r="G189" s="74">
        <v>1399</v>
      </c>
      <c r="H189" s="21">
        <v>290</v>
      </c>
      <c r="I189" s="21">
        <v>18</v>
      </c>
      <c r="J189" s="21">
        <v>311</v>
      </c>
      <c r="K189" s="29">
        <v>3950.1</v>
      </c>
      <c r="L189" s="29">
        <v>184.5</v>
      </c>
      <c r="M189" s="29">
        <v>1819</v>
      </c>
    </row>
    <row r="190" spans="1:14" ht="12.75" customHeight="1" x14ac:dyDescent="0.25">
      <c r="A190" s="19" t="s">
        <v>27</v>
      </c>
      <c r="B190" s="72">
        <v>690</v>
      </c>
      <c r="C190" s="72">
        <v>75</v>
      </c>
      <c r="D190" s="72">
        <v>770</v>
      </c>
      <c r="E190" s="73">
        <v>10127</v>
      </c>
      <c r="F190" s="73">
        <v>890</v>
      </c>
      <c r="G190" s="74">
        <v>5052.5</v>
      </c>
      <c r="H190" s="21">
        <v>745</v>
      </c>
      <c r="I190" s="21">
        <v>43</v>
      </c>
      <c r="J190" s="21">
        <v>800</v>
      </c>
      <c r="K190" s="29">
        <v>11137.7</v>
      </c>
      <c r="L190" s="29">
        <v>500.8</v>
      </c>
      <c r="M190" s="29">
        <v>5237</v>
      </c>
    </row>
    <row r="191" spans="1:14" ht="12.75" customHeight="1" x14ac:dyDescent="0.25">
      <c r="A191" s="19" t="s">
        <v>28</v>
      </c>
      <c r="B191" s="72">
        <v>746</v>
      </c>
      <c r="C191" s="72">
        <v>112</v>
      </c>
      <c r="D191" s="72">
        <v>869</v>
      </c>
      <c r="E191" s="73">
        <v>10771.8</v>
      </c>
      <c r="F191" s="73">
        <v>1221.5999999999999</v>
      </c>
      <c r="G191" s="74">
        <v>5399.5</v>
      </c>
      <c r="H191" s="21">
        <v>757</v>
      </c>
      <c r="I191" s="21">
        <v>98</v>
      </c>
      <c r="J191" s="21">
        <v>858</v>
      </c>
      <c r="K191" s="29">
        <v>10728.5</v>
      </c>
      <c r="L191" s="29">
        <v>986.7</v>
      </c>
      <c r="M191" s="29">
        <v>5050.6000000000004</v>
      </c>
    </row>
    <row r="192" spans="1:14" ht="12.75" customHeight="1" x14ac:dyDescent="0.25">
      <c r="A192" s="19" t="s">
        <v>29</v>
      </c>
      <c r="B192" s="72">
        <v>807</v>
      </c>
      <c r="C192" s="72">
        <v>131</v>
      </c>
      <c r="D192" s="72">
        <v>943</v>
      </c>
      <c r="E192" s="73">
        <v>11694.8</v>
      </c>
      <c r="F192" s="73">
        <v>901.2</v>
      </c>
      <c r="G192" s="74">
        <v>4399.1000000000004</v>
      </c>
      <c r="H192" s="21">
        <v>754</v>
      </c>
      <c r="I192" s="21">
        <v>120</v>
      </c>
      <c r="J192" s="21">
        <v>876</v>
      </c>
      <c r="K192" s="29">
        <v>11000.9</v>
      </c>
      <c r="L192" s="29">
        <v>744.2</v>
      </c>
      <c r="M192" s="29">
        <v>3812.3</v>
      </c>
    </row>
    <row r="193" spans="1:14" ht="12.75" customHeight="1" x14ac:dyDescent="0.25">
      <c r="A193" s="19" t="s">
        <v>30</v>
      </c>
      <c r="B193" s="72">
        <v>759</v>
      </c>
      <c r="C193" s="72">
        <v>135</v>
      </c>
      <c r="D193" s="72">
        <v>899</v>
      </c>
      <c r="E193" s="73">
        <v>11306.4</v>
      </c>
      <c r="F193" s="73">
        <v>784</v>
      </c>
      <c r="G193" s="74">
        <v>3756.3</v>
      </c>
      <c r="H193" s="21">
        <v>758</v>
      </c>
      <c r="I193" s="21">
        <v>146</v>
      </c>
      <c r="J193" s="21">
        <v>904</v>
      </c>
      <c r="K193" s="29">
        <v>11273.9</v>
      </c>
      <c r="L193" s="29">
        <v>853.4</v>
      </c>
      <c r="M193" s="29">
        <v>3793.2</v>
      </c>
    </row>
    <row r="194" spans="1:14" ht="12.75" customHeight="1" x14ac:dyDescent="0.25">
      <c r="A194" s="19" t="s">
        <v>31</v>
      </c>
      <c r="B194" s="72">
        <v>659</v>
      </c>
      <c r="C194" s="72">
        <v>114</v>
      </c>
      <c r="D194" s="72">
        <v>778</v>
      </c>
      <c r="E194" s="73">
        <v>11286.2</v>
      </c>
      <c r="F194" s="73">
        <v>770.5</v>
      </c>
      <c r="G194" s="74">
        <v>3770.3</v>
      </c>
      <c r="H194" s="21">
        <v>635</v>
      </c>
      <c r="I194" s="21">
        <v>122</v>
      </c>
      <c r="J194" s="21">
        <v>759</v>
      </c>
      <c r="K194" s="29">
        <v>10472.5</v>
      </c>
      <c r="L194" s="29">
        <v>818.5</v>
      </c>
      <c r="M194" s="29">
        <v>3619.6</v>
      </c>
    </row>
    <row r="195" spans="1:14" ht="12.75" customHeight="1" x14ac:dyDescent="0.25">
      <c r="A195" s="19" t="s">
        <v>32</v>
      </c>
      <c r="B195" s="72">
        <v>452</v>
      </c>
      <c r="C195" s="72">
        <v>101</v>
      </c>
      <c r="D195" s="72">
        <v>562</v>
      </c>
      <c r="E195" s="73">
        <v>9375.6</v>
      </c>
      <c r="F195" s="73">
        <v>810.1</v>
      </c>
      <c r="G195" s="74">
        <v>3250.8</v>
      </c>
      <c r="H195" s="21">
        <v>450</v>
      </c>
      <c r="I195" s="21">
        <v>107</v>
      </c>
      <c r="J195" s="21">
        <v>558</v>
      </c>
      <c r="K195" s="29">
        <v>9225.1</v>
      </c>
      <c r="L195" s="29">
        <v>847.1</v>
      </c>
      <c r="M195" s="29">
        <v>3186.8</v>
      </c>
    </row>
    <row r="196" spans="1:14" ht="12.75" customHeight="1" x14ac:dyDescent="0.25">
      <c r="A196" s="19" t="s">
        <v>33</v>
      </c>
      <c r="B196" s="72">
        <v>316</v>
      </c>
      <c r="C196" s="72">
        <v>78</v>
      </c>
      <c r="D196" s="72">
        <v>396</v>
      </c>
      <c r="E196" s="73">
        <v>6756.5</v>
      </c>
      <c r="F196" s="73">
        <v>673.9</v>
      </c>
      <c r="G196" s="74">
        <v>2436.8000000000002</v>
      </c>
      <c r="H196" s="21">
        <v>297</v>
      </c>
      <c r="I196" s="21">
        <v>94</v>
      </c>
      <c r="J196" s="21">
        <v>396</v>
      </c>
      <c r="K196" s="29">
        <v>6367.9</v>
      </c>
      <c r="L196" s="29">
        <v>835.2</v>
      </c>
      <c r="M196" s="29">
        <v>2487.6</v>
      </c>
    </row>
    <row r="197" spans="1:14" ht="12.75" customHeight="1" x14ac:dyDescent="0.25">
      <c r="A197" s="19" t="s">
        <v>34</v>
      </c>
      <c r="B197" s="72">
        <v>185</v>
      </c>
      <c r="C197" s="72">
        <v>67</v>
      </c>
      <c r="D197" s="72">
        <v>262</v>
      </c>
      <c r="E197" s="73">
        <v>4343.2</v>
      </c>
      <c r="F197" s="73">
        <v>589.70000000000005</v>
      </c>
      <c r="G197" s="74">
        <v>1677.1</v>
      </c>
      <c r="H197" s="21">
        <v>198</v>
      </c>
      <c r="I197" s="21">
        <v>71</v>
      </c>
      <c r="J197" s="21">
        <v>270</v>
      </c>
      <c r="K197" s="29">
        <v>4599.3</v>
      </c>
      <c r="L197" s="29">
        <v>615.6</v>
      </c>
      <c r="M197" s="29">
        <v>1704.7</v>
      </c>
    </row>
    <row r="198" spans="1:14" ht="12.75" customHeight="1" x14ac:dyDescent="0.25">
      <c r="A198" s="19" t="s">
        <v>35</v>
      </c>
      <c r="B198" s="72">
        <v>90</v>
      </c>
      <c r="C198" s="72">
        <v>34</v>
      </c>
      <c r="D198" s="72">
        <v>124</v>
      </c>
      <c r="E198" s="73">
        <v>2746</v>
      </c>
      <c r="F198" s="73">
        <v>309.3</v>
      </c>
      <c r="G198" s="74">
        <v>869</v>
      </c>
      <c r="H198" s="21">
        <v>80</v>
      </c>
      <c r="I198" s="21">
        <v>36</v>
      </c>
      <c r="J198" s="21">
        <v>118</v>
      </c>
      <c r="K198" s="29">
        <v>2315.8000000000002</v>
      </c>
      <c r="L198" s="29">
        <v>350</v>
      </c>
      <c r="M198" s="29">
        <v>858.8</v>
      </c>
    </row>
    <row r="199" spans="1:14" ht="12.75" customHeight="1" x14ac:dyDescent="0.25">
      <c r="A199" s="19" t="s">
        <v>36</v>
      </c>
      <c r="B199" s="72">
        <v>29</v>
      </c>
      <c r="C199" s="72">
        <v>17</v>
      </c>
      <c r="D199" s="72">
        <v>43</v>
      </c>
      <c r="E199" s="73">
        <v>1179.3</v>
      </c>
      <c r="F199" s="73">
        <v>183.7</v>
      </c>
      <c r="G199" s="74">
        <v>367.1</v>
      </c>
      <c r="H199" s="21">
        <v>36</v>
      </c>
      <c r="I199" s="21">
        <v>31</v>
      </c>
      <c r="J199" s="21">
        <v>66</v>
      </c>
      <c r="K199" s="29">
        <v>1416.2</v>
      </c>
      <c r="L199" s="29">
        <v>335.8</v>
      </c>
      <c r="M199" s="29">
        <v>560.6</v>
      </c>
    </row>
    <row r="200" spans="1:14" ht="12.75" customHeight="1" x14ac:dyDescent="0.25">
      <c r="A200" s="19" t="s">
        <v>37</v>
      </c>
      <c r="B200" s="72">
        <v>27</v>
      </c>
      <c r="C200" s="72">
        <v>30</v>
      </c>
      <c r="D200" s="72">
        <v>56</v>
      </c>
      <c r="E200" s="73">
        <v>748.8</v>
      </c>
      <c r="F200" s="73">
        <v>167</v>
      </c>
      <c r="G200" s="74">
        <v>259.60000000000002</v>
      </c>
      <c r="H200" s="21">
        <v>16</v>
      </c>
      <c r="I200" s="21">
        <v>33</v>
      </c>
      <c r="J200" s="21">
        <v>48</v>
      </c>
      <c r="K200" s="29">
        <v>412.8</v>
      </c>
      <c r="L200" s="29">
        <v>181.7</v>
      </c>
      <c r="M200" s="29">
        <v>217.8</v>
      </c>
    </row>
    <row r="201" spans="1:14" s="44" customFormat="1" ht="25.5" customHeight="1" x14ac:dyDescent="0.25">
      <c r="A201" s="20" t="s">
        <v>139</v>
      </c>
      <c r="B201" s="75">
        <v>4990</v>
      </c>
      <c r="C201" s="75">
        <v>916</v>
      </c>
      <c r="D201" s="75">
        <v>5941</v>
      </c>
      <c r="E201" s="76">
        <v>7847.3</v>
      </c>
      <c r="F201" s="76">
        <v>620.79999999999995</v>
      </c>
      <c r="G201" s="77">
        <v>2813.7</v>
      </c>
      <c r="H201" s="22">
        <v>5021</v>
      </c>
      <c r="I201" s="22">
        <v>925</v>
      </c>
      <c r="J201" s="22">
        <v>5974</v>
      </c>
      <c r="K201" s="28">
        <v>7790.9</v>
      </c>
      <c r="L201" s="28">
        <v>618.70000000000005</v>
      </c>
      <c r="M201" s="28">
        <v>2792.1</v>
      </c>
    </row>
    <row r="202" spans="1:14" ht="12.75" customHeight="1" x14ac:dyDescent="0.25">
      <c r="A202" s="17" t="s">
        <v>38</v>
      </c>
      <c r="B202" s="80">
        <v>30.8</v>
      </c>
      <c r="C202" s="80">
        <v>36</v>
      </c>
      <c r="D202" s="80">
        <v>31.6</v>
      </c>
      <c r="E202" s="78" t="s">
        <v>75</v>
      </c>
      <c r="F202" s="78" t="s">
        <v>75</v>
      </c>
      <c r="G202" s="79" t="s">
        <v>75</v>
      </c>
      <c r="H202" s="50">
        <v>30.3</v>
      </c>
      <c r="I202" s="50">
        <v>37.200000000000003</v>
      </c>
      <c r="J202" s="50">
        <v>31.4</v>
      </c>
      <c r="K202" s="78" t="s">
        <v>75</v>
      </c>
      <c r="L202" s="78" t="s">
        <v>75</v>
      </c>
      <c r="M202" s="78" t="s">
        <v>75</v>
      </c>
      <c r="N202" s="12"/>
    </row>
    <row r="203" spans="1:14" ht="12.75" customHeight="1" x14ac:dyDescent="0.25">
      <c r="A203" s="17" t="s">
        <v>39</v>
      </c>
      <c r="B203" s="80">
        <v>30</v>
      </c>
      <c r="C203" s="80">
        <v>34</v>
      </c>
      <c r="D203" s="80">
        <v>30</v>
      </c>
      <c r="E203" s="78" t="s">
        <v>75</v>
      </c>
      <c r="F203" s="78" t="s">
        <v>75</v>
      </c>
      <c r="G203" s="79" t="s">
        <v>75</v>
      </c>
      <c r="H203" s="50">
        <v>29</v>
      </c>
      <c r="I203" s="50">
        <v>35</v>
      </c>
      <c r="J203" s="50">
        <v>30</v>
      </c>
      <c r="K203" s="78" t="s">
        <v>75</v>
      </c>
      <c r="L203" s="78" t="s">
        <v>75</v>
      </c>
      <c r="M203" s="78" t="s">
        <v>75</v>
      </c>
      <c r="N203" s="12"/>
    </row>
    <row r="204" spans="1:14" ht="12.75" customHeight="1" x14ac:dyDescent="0.25">
      <c r="A204" s="18"/>
      <c r="B204" s="106" t="s">
        <v>61</v>
      </c>
      <c r="C204" s="106"/>
      <c r="D204" s="106"/>
      <c r="E204" s="106"/>
      <c r="F204" s="106"/>
      <c r="G204" s="106"/>
      <c r="H204" s="106"/>
      <c r="I204" s="106"/>
      <c r="J204" s="106"/>
      <c r="K204" s="106"/>
      <c r="L204" s="106"/>
      <c r="M204" s="106"/>
    </row>
    <row r="205" spans="1:14" ht="12.75" customHeight="1" x14ac:dyDescent="0.25">
      <c r="A205" s="17" t="s">
        <v>25</v>
      </c>
      <c r="B205" s="35"/>
      <c r="C205" s="35"/>
      <c r="D205" s="35"/>
      <c r="E205" s="70"/>
      <c r="F205" s="70"/>
      <c r="G205" s="71"/>
      <c r="H205" s="17"/>
      <c r="I205" s="17"/>
      <c r="J205" s="17"/>
      <c r="K205" s="29"/>
      <c r="L205" s="29"/>
      <c r="M205" s="29"/>
    </row>
    <row r="206" spans="1:14" ht="12.75" customHeight="1" x14ac:dyDescent="0.25">
      <c r="A206" s="19" t="s">
        <v>26</v>
      </c>
      <c r="B206" s="72">
        <v>9</v>
      </c>
      <c r="C206" s="72">
        <v>33</v>
      </c>
      <c r="D206" s="72">
        <v>47</v>
      </c>
      <c r="E206" s="73">
        <v>2054.8000000000002</v>
      </c>
      <c r="F206" s="73">
        <v>248.5</v>
      </c>
      <c r="G206" s="74">
        <v>342.6</v>
      </c>
      <c r="H206" s="21">
        <v>16</v>
      </c>
      <c r="I206" s="21">
        <v>42</v>
      </c>
      <c r="J206" s="21">
        <v>56</v>
      </c>
      <c r="K206" s="29">
        <v>3591.5</v>
      </c>
      <c r="L206" s="29">
        <v>308</v>
      </c>
      <c r="M206" s="29">
        <v>397.7</v>
      </c>
    </row>
    <row r="207" spans="1:14" ht="12.75" customHeight="1" x14ac:dyDescent="0.25">
      <c r="A207" s="19" t="s">
        <v>27</v>
      </c>
      <c r="B207" s="72">
        <v>45</v>
      </c>
      <c r="C207" s="72">
        <v>190</v>
      </c>
      <c r="D207" s="72">
        <v>229</v>
      </c>
      <c r="E207" s="73">
        <v>11083.7</v>
      </c>
      <c r="F207" s="73">
        <v>1596.8</v>
      </c>
      <c r="G207" s="74">
        <v>1861</v>
      </c>
      <c r="H207" s="21">
        <v>39</v>
      </c>
      <c r="I207" s="21">
        <v>172</v>
      </c>
      <c r="J207" s="21">
        <v>212</v>
      </c>
      <c r="K207" s="29">
        <v>9198.1</v>
      </c>
      <c r="L207" s="29">
        <v>1331.2</v>
      </c>
      <c r="M207" s="29">
        <v>1588.6</v>
      </c>
    </row>
    <row r="208" spans="1:14" ht="12.75" customHeight="1" x14ac:dyDescent="0.25">
      <c r="A208" s="19" t="s">
        <v>28</v>
      </c>
      <c r="B208" s="72">
        <v>40</v>
      </c>
      <c r="C208" s="72">
        <v>210</v>
      </c>
      <c r="D208" s="72">
        <v>246</v>
      </c>
      <c r="E208" s="73">
        <v>8154.9</v>
      </c>
      <c r="F208" s="73">
        <v>1395.3</v>
      </c>
      <c r="G208" s="74">
        <v>1582.9</v>
      </c>
      <c r="H208" s="21">
        <v>29</v>
      </c>
      <c r="I208" s="21">
        <v>194</v>
      </c>
      <c r="J208" s="21">
        <v>220</v>
      </c>
      <c r="K208" s="29">
        <v>5794.2</v>
      </c>
      <c r="L208" s="29">
        <v>1170.2</v>
      </c>
      <c r="M208" s="29">
        <v>1288.0999999999999</v>
      </c>
    </row>
    <row r="209" spans="1:14" ht="12.75" customHeight="1" x14ac:dyDescent="0.25">
      <c r="A209" s="19" t="s">
        <v>29</v>
      </c>
      <c r="B209" s="72">
        <v>50</v>
      </c>
      <c r="C209" s="72">
        <v>235</v>
      </c>
      <c r="D209" s="72">
        <v>290</v>
      </c>
      <c r="E209" s="73">
        <v>9434</v>
      </c>
      <c r="F209" s="73">
        <v>1481.4</v>
      </c>
      <c r="G209" s="74">
        <v>1769</v>
      </c>
      <c r="H209" s="21">
        <v>43</v>
      </c>
      <c r="I209" s="21">
        <v>238</v>
      </c>
      <c r="J209" s="21">
        <v>277</v>
      </c>
      <c r="K209" s="29">
        <v>7804</v>
      </c>
      <c r="L209" s="29">
        <v>1231.8</v>
      </c>
      <c r="M209" s="29">
        <v>1393.9</v>
      </c>
    </row>
    <row r="210" spans="1:14" ht="12.75" customHeight="1" x14ac:dyDescent="0.25">
      <c r="A210" s="19" t="s">
        <v>30</v>
      </c>
      <c r="B210" s="72">
        <v>39</v>
      </c>
      <c r="C210" s="72">
        <v>188</v>
      </c>
      <c r="D210" s="72">
        <v>226</v>
      </c>
      <c r="E210" s="73">
        <v>11337.2</v>
      </c>
      <c r="F210" s="73">
        <v>1116.8</v>
      </c>
      <c r="G210" s="74">
        <v>1315.6</v>
      </c>
      <c r="H210" s="21">
        <v>55</v>
      </c>
      <c r="I210" s="21">
        <v>215</v>
      </c>
      <c r="J210" s="21">
        <v>273</v>
      </c>
      <c r="K210" s="29">
        <v>14550.3</v>
      </c>
      <c r="L210" s="29">
        <v>1134.3</v>
      </c>
      <c r="M210" s="29">
        <v>1412.2</v>
      </c>
    </row>
    <row r="211" spans="1:14" ht="12.75" customHeight="1" x14ac:dyDescent="0.25">
      <c r="A211" s="19" t="s">
        <v>31</v>
      </c>
      <c r="B211" s="72">
        <v>42</v>
      </c>
      <c r="C211" s="72">
        <v>171</v>
      </c>
      <c r="D211" s="72">
        <v>214</v>
      </c>
      <c r="E211" s="73">
        <v>20487.8</v>
      </c>
      <c r="F211" s="73">
        <v>987</v>
      </c>
      <c r="G211" s="74">
        <v>1220.8</v>
      </c>
      <c r="H211" s="21">
        <v>43</v>
      </c>
      <c r="I211" s="21">
        <v>194</v>
      </c>
      <c r="J211" s="21">
        <v>234</v>
      </c>
      <c r="K211" s="29">
        <v>20623.5</v>
      </c>
      <c r="L211" s="29">
        <v>1066.3</v>
      </c>
      <c r="M211" s="29">
        <v>1271.5999999999999</v>
      </c>
    </row>
    <row r="212" spans="1:14" ht="12.75" customHeight="1" x14ac:dyDescent="0.25">
      <c r="A212" s="19" t="s">
        <v>32</v>
      </c>
      <c r="B212" s="72">
        <v>21</v>
      </c>
      <c r="C212" s="72">
        <v>139</v>
      </c>
      <c r="D212" s="72">
        <v>162</v>
      </c>
      <c r="E212" s="73">
        <v>10687</v>
      </c>
      <c r="F212" s="73">
        <v>919.5</v>
      </c>
      <c r="G212" s="74">
        <v>1057.9000000000001</v>
      </c>
      <c r="H212" s="21">
        <v>38</v>
      </c>
      <c r="I212" s="21">
        <v>140</v>
      </c>
      <c r="J212" s="21">
        <v>179</v>
      </c>
      <c r="K212" s="29">
        <v>18952.599999999999</v>
      </c>
      <c r="L212" s="29">
        <v>889.1</v>
      </c>
      <c r="M212" s="29">
        <v>1122.5</v>
      </c>
    </row>
    <row r="213" spans="1:14" ht="12.75" customHeight="1" x14ac:dyDescent="0.25">
      <c r="A213" s="19" t="s">
        <v>33</v>
      </c>
      <c r="B213" s="72">
        <v>22</v>
      </c>
      <c r="C213" s="72">
        <v>111</v>
      </c>
      <c r="D213" s="72">
        <v>125</v>
      </c>
      <c r="E213" s="73">
        <v>10114.9</v>
      </c>
      <c r="F213" s="73">
        <v>785.7</v>
      </c>
      <c r="G213" s="74">
        <v>871.4</v>
      </c>
      <c r="H213" s="21">
        <v>13</v>
      </c>
      <c r="I213" s="21">
        <v>111</v>
      </c>
      <c r="J213" s="21">
        <v>127</v>
      </c>
      <c r="K213" s="29">
        <v>6388.2</v>
      </c>
      <c r="L213" s="29">
        <v>785.2</v>
      </c>
      <c r="M213" s="29">
        <v>885.6</v>
      </c>
    </row>
    <row r="214" spans="1:14" ht="12.75" customHeight="1" x14ac:dyDescent="0.25">
      <c r="A214" s="19" t="s">
        <v>34</v>
      </c>
      <c r="B214" s="72">
        <v>7</v>
      </c>
      <c r="C214" s="72">
        <v>62</v>
      </c>
      <c r="D214" s="72">
        <v>70</v>
      </c>
      <c r="E214" s="73">
        <v>3036.9</v>
      </c>
      <c r="F214" s="73">
        <v>490.6</v>
      </c>
      <c r="G214" s="74">
        <v>544</v>
      </c>
      <c r="H214" s="21">
        <v>6</v>
      </c>
      <c r="I214" s="21">
        <v>60</v>
      </c>
      <c r="J214" s="21">
        <v>67</v>
      </c>
      <c r="K214" s="29">
        <v>2381</v>
      </c>
      <c r="L214" s="29">
        <v>459.2</v>
      </c>
      <c r="M214" s="29">
        <v>503</v>
      </c>
    </row>
    <row r="215" spans="1:14" ht="12.75" customHeight="1" x14ac:dyDescent="0.25">
      <c r="A215" s="19" t="s">
        <v>35</v>
      </c>
      <c r="B215" s="72">
        <v>0</v>
      </c>
      <c r="C215" s="72">
        <v>29</v>
      </c>
      <c r="D215" s="72">
        <v>27</v>
      </c>
      <c r="E215" s="73">
        <v>0</v>
      </c>
      <c r="F215" s="73">
        <v>255.8</v>
      </c>
      <c r="G215" s="74">
        <v>234.7</v>
      </c>
      <c r="H215" s="21">
        <v>0</v>
      </c>
      <c r="I215" s="21">
        <v>33</v>
      </c>
      <c r="J215" s="21">
        <v>35</v>
      </c>
      <c r="K215" s="29">
        <v>0</v>
      </c>
      <c r="L215" s="29">
        <v>293.60000000000002</v>
      </c>
      <c r="M215" s="29">
        <v>306.60000000000002</v>
      </c>
    </row>
    <row r="216" spans="1:14" ht="12.75" customHeight="1" x14ac:dyDescent="0.25">
      <c r="A216" s="19" t="s">
        <v>36</v>
      </c>
      <c r="B216" s="72">
        <v>0</v>
      </c>
      <c r="C216" s="72">
        <v>21</v>
      </c>
      <c r="D216" s="72">
        <v>21</v>
      </c>
      <c r="E216" s="73">
        <v>0</v>
      </c>
      <c r="F216" s="73">
        <v>212.9</v>
      </c>
      <c r="G216" s="74">
        <v>210.5</v>
      </c>
      <c r="H216" s="21">
        <v>0</v>
      </c>
      <c r="I216" s="21">
        <v>21</v>
      </c>
      <c r="J216" s="21">
        <v>26</v>
      </c>
      <c r="K216" s="29">
        <v>0</v>
      </c>
      <c r="L216" s="29">
        <v>210.5</v>
      </c>
      <c r="M216" s="29">
        <v>257.7</v>
      </c>
    </row>
    <row r="217" spans="1:14" ht="12.75" customHeight="1" x14ac:dyDescent="0.25">
      <c r="A217" s="19" t="s">
        <v>37</v>
      </c>
      <c r="B217" s="72">
        <v>0</v>
      </c>
      <c r="C217" s="72">
        <v>15</v>
      </c>
      <c r="D217" s="72">
        <v>16</v>
      </c>
      <c r="E217" s="73">
        <v>0</v>
      </c>
      <c r="F217" s="73">
        <v>55.8</v>
      </c>
      <c r="G217" s="74">
        <v>59.2</v>
      </c>
      <c r="H217" s="21">
        <v>0</v>
      </c>
      <c r="I217" s="21">
        <v>27</v>
      </c>
      <c r="J217" s="21">
        <v>30</v>
      </c>
      <c r="K217" s="29">
        <v>0</v>
      </c>
      <c r="L217" s="29">
        <v>97.7</v>
      </c>
      <c r="M217" s="29">
        <v>107.9</v>
      </c>
    </row>
    <row r="218" spans="1:14" s="44" customFormat="1" ht="25.5" customHeight="1" x14ac:dyDescent="0.25">
      <c r="A218" s="20" t="s">
        <v>139</v>
      </c>
      <c r="B218" s="75">
        <v>275</v>
      </c>
      <c r="C218" s="75">
        <v>1393</v>
      </c>
      <c r="D218" s="75">
        <v>1672</v>
      </c>
      <c r="E218" s="76">
        <v>7854.9</v>
      </c>
      <c r="F218" s="76">
        <v>773.1</v>
      </c>
      <c r="G218" s="77">
        <v>910.2</v>
      </c>
      <c r="H218" s="22">
        <v>295</v>
      </c>
      <c r="I218" s="22">
        <v>1441</v>
      </c>
      <c r="J218" s="22">
        <v>1731</v>
      </c>
      <c r="K218" s="28">
        <v>8110</v>
      </c>
      <c r="L218" s="28">
        <v>752.9</v>
      </c>
      <c r="M218" s="76">
        <v>887.6</v>
      </c>
      <c r="N218" s="89"/>
    </row>
    <row r="219" spans="1:14" ht="12.75" customHeight="1" x14ac:dyDescent="0.25">
      <c r="A219" s="17" t="s">
        <v>38</v>
      </c>
      <c r="B219" s="35">
        <v>30.2</v>
      </c>
      <c r="C219" s="35">
        <v>32.1</v>
      </c>
      <c r="D219" s="35">
        <v>31.8</v>
      </c>
      <c r="E219" s="78" t="s">
        <v>75</v>
      </c>
      <c r="F219" s="78" t="s">
        <v>75</v>
      </c>
      <c r="G219" s="79" t="s">
        <v>75</v>
      </c>
      <c r="H219" s="17">
        <v>31.3</v>
      </c>
      <c r="I219" s="17">
        <v>32.9</v>
      </c>
      <c r="J219" s="17">
        <v>32.6</v>
      </c>
      <c r="K219" s="78" t="s">
        <v>75</v>
      </c>
      <c r="L219" s="78" t="s">
        <v>75</v>
      </c>
      <c r="M219" s="78" t="s">
        <v>75</v>
      </c>
      <c r="N219" s="12"/>
    </row>
    <row r="220" spans="1:14" ht="12.75" customHeight="1" x14ac:dyDescent="0.25">
      <c r="A220" s="17" t="s">
        <v>39</v>
      </c>
      <c r="B220" s="80">
        <v>29</v>
      </c>
      <c r="C220" s="80">
        <v>30</v>
      </c>
      <c r="D220" s="80">
        <v>30</v>
      </c>
      <c r="E220" s="78" t="s">
        <v>75</v>
      </c>
      <c r="F220" s="78" t="s">
        <v>75</v>
      </c>
      <c r="G220" s="79" t="s">
        <v>75</v>
      </c>
      <c r="H220" s="50">
        <v>31</v>
      </c>
      <c r="I220" s="50">
        <v>31</v>
      </c>
      <c r="J220" s="50">
        <v>31</v>
      </c>
      <c r="K220" s="78" t="s">
        <v>75</v>
      </c>
      <c r="L220" s="78" t="s">
        <v>75</v>
      </c>
      <c r="M220" s="78" t="s">
        <v>75</v>
      </c>
      <c r="N220" s="12"/>
    </row>
    <row r="221" spans="1:14" ht="12.75" customHeight="1" x14ac:dyDescent="0.25">
      <c r="A221" s="17" t="s">
        <v>40</v>
      </c>
      <c r="B221" s="35"/>
      <c r="C221" s="35"/>
      <c r="D221" s="35"/>
      <c r="E221" s="73"/>
      <c r="F221" s="73"/>
      <c r="G221" s="74"/>
      <c r="H221" s="17"/>
      <c r="I221" s="17"/>
      <c r="J221" s="17"/>
      <c r="K221" s="29"/>
      <c r="L221" s="29"/>
      <c r="M221" s="29"/>
    </row>
    <row r="222" spans="1:14" ht="12.75" customHeight="1" x14ac:dyDescent="0.25">
      <c r="A222" s="19" t="s">
        <v>26</v>
      </c>
      <c r="B222" s="72">
        <v>5</v>
      </c>
      <c r="C222" s="72">
        <v>31</v>
      </c>
      <c r="D222" s="72">
        <v>35</v>
      </c>
      <c r="E222" s="73">
        <v>1443</v>
      </c>
      <c r="F222" s="73">
        <v>253.1</v>
      </c>
      <c r="G222" s="74">
        <v>277.8</v>
      </c>
      <c r="H222" s="21">
        <v>0</v>
      </c>
      <c r="I222" s="21">
        <v>18</v>
      </c>
      <c r="J222" s="21">
        <v>20</v>
      </c>
      <c r="K222" s="29">
        <v>0</v>
      </c>
      <c r="L222" s="29">
        <v>139.1</v>
      </c>
      <c r="M222" s="29">
        <v>150.5</v>
      </c>
    </row>
    <row r="223" spans="1:14" ht="12.75" customHeight="1" x14ac:dyDescent="0.25">
      <c r="A223" s="19" t="s">
        <v>27</v>
      </c>
      <c r="B223" s="72">
        <v>18</v>
      </c>
      <c r="C223" s="72">
        <v>60</v>
      </c>
      <c r="D223" s="72">
        <v>80</v>
      </c>
      <c r="E223" s="73">
        <v>5150.2</v>
      </c>
      <c r="F223" s="73">
        <v>529.5</v>
      </c>
      <c r="G223" s="74">
        <v>684.9</v>
      </c>
      <c r="H223" s="21">
        <v>20</v>
      </c>
      <c r="I223" s="21">
        <v>51</v>
      </c>
      <c r="J223" s="21">
        <v>69</v>
      </c>
      <c r="K223" s="29">
        <v>5848</v>
      </c>
      <c r="L223" s="29">
        <v>408.8</v>
      </c>
      <c r="M223" s="29">
        <v>538.29999999999995</v>
      </c>
    </row>
    <row r="224" spans="1:14" ht="12.75" customHeight="1" x14ac:dyDescent="0.25">
      <c r="A224" s="19" t="s">
        <v>28</v>
      </c>
      <c r="B224" s="72">
        <v>9</v>
      </c>
      <c r="C224" s="72">
        <v>55</v>
      </c>
      <c r="D224" s="72">
        <v>67</v>
      </c>
      <c r="E224" s="73">
        <v>1933.4</v>
      </c>
      <c r="F224" s="73">
        <v>359.4</v>
      </c>
      <c r="G224" s="74">
        <v>424.9</v>
      </c>
      <c r="H224" s="21">
        <v>12</v>
      </c>
      <c r="I224" s="21">
        <v>41</v>
      </c>
      <c r="J224" s="21">
        <v>53</v>
      </c>
      <c r="K224" s="29">
        <v>2597.4</v>
      </c>
      <c r="L224" s="29">
        <v>244.3</v>
      </c>
      <c r="M224" s="29">
        <v>307.3</v>
      </c>
    </row>
    <row r="225" spans="1:14" ht="12.75" customHeight="1" x14ac:dyDescent="0.25">
      <c r="A225" s="19" t="s">
        <v>29</v>
      </c>
      <c r="B225" s="72">
        <v>26</v>
      </c>
      <c r="C225" s="72">
        <v>64</v>
      </c>
      <c r="D225" s="72">
        <v>87</v>
      </c>
      <c r="E225" s="73">
        <v>7123.3</v>
      </c>
      <c r="F225" s="73">
        <v>382</v>
      </c>
      <c r="G225" s="74">
        <v>508.3</v>
      </c>
      <c r="H225" s="21">
        <v>20</v>
      </c>
      <c r="I225" s="21">
        <v>60</v>
      </c>
      <c r="J225" s="21">
        <v>74</v>
      </c>
      <c r="K225" s="29">
        <v>5333.3</v>
      </c>
      <c r="L225" s="29">
        <v>311.10000000000002</v>
      </c>
      <c r="M225" s="29">
        <v>376.4</v>
      </c>
    </row>
    <row r="226" spans="1:14" ht="12.75" customHeight="1" x14ac:dyDescent="0.25">
      <c r="A226" s="19" t="s">
        <v>30</v>
      </c>
      <c r="B226" s="72">
        <v>10</v>
      </c>
      <c r="C226" s="72">
        <v>39</v>
      </c>
      <c r="D226" s="72">
        <v>51</v>
      </c>
      <c r="E226" s="73">
        <v>3246.8</v>
      </c>
      <c r="F226" s="73">
        <v>217.8</v>
      </c>
      <c r="G226" s="74">
        <v>279.89999999999998</v>
      </c>
      <c r="H226" s="21">
        <v>19</v>
      </c>
      <c r="I226" s="21">
        <v>51</v>
      </c>
      <c r="J226" s="21">
        <v>67</v>
      </c>
      <c r="K226" s="29">
        <v>6168.8</v>
      </c>
      <c r="L226" s="29">
        <v>264.3</v>
      </c>
      <c r="M226" s="29">
        <v>341.8</v>
      </c>
    </row>
    <row r="227" spans="1:14" ht="12.75" customHeight="1" x14ac:dyDescent="0.25">
      <c r="A227" s="19" t="s">
        <v>31</v>
      </c>
      <c r="B227" s="72">
        <v>14</v>
      </c>
      <c r="C227" s="72">
        <v>50</v>
      </c>
      <c r="D227" s="72">
        <v>63</v>
      </c>
      <c r="E227" s="73">
        <v>5405.4</v>
      </c>
      <c r="F227" s="73">
        <v>283.2</v>
      </c>
      <c r="G227" s="74">
        <v>351.7</v>
      </c>
      <c r="H227" s="21">
        <v>21</v>
      </c>
      <c r="I227" s="21">
        <v>50</v>
      </c>
      <c r="J227" s="21">
        <v>68</v>
      </c>
      <c r="K227" s="29">
        <v>7894.7</v>
      </c>
      <c r="L227" s="29">
        <v>270.3</v>
      </c>
      <c r="M227" s="29">
        <v>362.5</v>
      </c>
    </row>
    <row r="228" spans="1:14" ht="12.75" customHeight="1" x14ac:dyDescent="0.25">
      <c r="A228" s="19" t="s">
        <v>32</v>
      </c>
      <c r="B228" s="72">
        <v>4</v>
      </c>
      <c r="C228" s="72">
        <v>28</v>
      </c>
      <c r="D228" s="72">
        <v>35</v>
      </c>
      <c r="E228" s="73">
        <v>1860.5</v>
      </c>
      <c r="F228" s="73">
        <v>185.5</v>
      </c>
      <c r="G228" s="74">
        <v>228.6</v>
      </c>
      <c r="H228" s="21">
        <v>5</v>
      </c>
      <c r="I228" s="21">
        <v>33</v>
      </c>
      <c r="J228" s="21">
        <v>38</v>
      </c>
      <c r="K228" s="29">
        <v>2178.6</v>
      </c>
      <c r="L228" s="29">
        <v>205.3</v>
      </c>
      <c r="M228" s="29">
        <v>233.1</v>
      </c>
    </row>
    <row r="229" spans="1:14" ht="12.75" customHeight="1" x14ac:dyDescent="0.25">
      <c r="A229" s="19" t="s">
        <v>33</v>
      </c>
      <c r="B229" s="72">
        <v>0</v>
      </c>
      <c r="C229" s="72">
        <v>24</v>
      </c>
      <c r="D229" s="72">
        <v>24</v>
      </c>
      <c r="E229" s="73">
        <v>0</v>
      </c>
      <c r="F229" s="73">
        <v>167.3</v>
      </c>
      <c r="G229" s="74">
        <v>164.7</v>
      </c>
      <c r="H229" s="21">
        <v>5</v>
      </c>
      <c r="I229" s="21">
        <v>27</v>
      </c>
      <c r="J229" s="21">
        <v>34</v>
      </c>
      <c r="K229" s="29">
        <v>2242.1999999999998</v>
      </c>
      <c r="L229" s="29">
        <v>188.1</v>
      </c>
      <c r="M229" s="29">
        <v>233.2</v>
      </c>
    </row>
    <row r="230" spans="1:14" ht="12.75" customHeight="1" x14ac:dyDescent="0.25">
      <c r="A230" s="19" t="s">
        <v>34</v>
      </c>
      <c r="B230" s="72">
        <v>4</v>
      </c>
      <c r="C230" s="72">
        <v>11</v>
      </c>
      <c r="D230" s="72">
        <v>11</v>
      </c>
      <c r="E230" s="73">
        <v>2020.2</v>
      </c>
      <c r="F230" s="73">
        <v>85.4</v>
      </c>
      <c r="G230" s="74">
        <v>84.1</v>
      </c>
      <c r="H230" s="21">
        <v>3</v>
      </c>
      <c r="I230" s="21">
        <v>18</v>
      </c>
      <c r="J230" s="21">
        <v>22</v>
      </c>
      <c r="K230" s="29">
        <v>1452.8</v>
      </c>
      <c r="L230" s="29">
        <v>135.1</v>
      </c>
      <c r="M230" s="29">
        <v>162.6</v>
      </c>
    </row>
    <row r="231" spans="1:14" ht="12.75" customHeight="1" x14ac:dyDescent="0.25">
      <c r="A231" s="19" t="s">
        <v>35</v>
      </c>
      <c r="B231" s="72">
        <v>0</v>
      </c>
      <c r="C231" s="72">
        <v>5</v>
      </c>
      <c r="D231" s="72">
        <v>5</v>
      </c>
      <c r="E231" s="73">
        <v>0</v>
      </c>
      <c r="F231" s="73">
        <v>41.6</v>
      </c>
      <c r="G231" s="74">
        <v>40.9</v>
      </c>
      <c r="H231" s="21">
        <v>0</v>
      </c>
      <c r="I231" s="21">
        <v>11</v>
      </c>
      <c r="J231" s="21">
        <v>18</v>
      </c>
      <c r="K231" s="29">
        <v>0</v>
      </c>
      <c r="L231" s="29">
        <v>93.3</v>
      </c>
      <c r="M231" s="29">
        <v>150.1</v>
      </c>
    </row>
    <row r="232" spans="1:14" ht="12.75" customHeight="1" x14ac:dyDescent="0.25">
      <c r="A232" s="19" t="s">
        <v>36</v>
      </c>
      <c r="B232" s="72">
        <v>0</v>
      </c>
      <c r="C232" s="72">
        <v>6</v>
      </c>
      <c r="D232" s="72">
        <v>6</v>
      </c>
      <c r="E232" s="73">
        <v>0</v>
      </c>
      <c r="F232" s="73">
        <v>55.6</v>
      </c>
      <c r="G232" s="74">
        <v>54.9</v>
      </c>
      <c r="H232" s="21">
        <v>0</v>
      </c>
      <c r="I232" s="21">
        <v>7</v>
      </c>
      <c r="J232" s="21">
        <v>7</v>
      </c>
      <c r="K232" s="29">
        <v>0</v>
      </c>
      <c r="L232" s="29">
        <v>63.8</v>
      </c>
      <c r="M232" s="29">
        <v>62.9</v>
      </c>
    </row>
    <row r="233" spans="1:14" ht="12.75" customHeight="1" x14ac:dyDescent="0.25">
      <c r="A233" s="19" t="s">
        <v>37</v>
      </c>
      <c r="B233" s="72">
        <v>0</v>
      </c>
      <c r="C233" s="72">
        <v>3</v>
      </c>
      <c r="D233" s="72">
        <v>3</v>
      </c>
      <c r="E233" s="73">
        <v>0</v>
      </c>
      <c r="F233" s="73">
        <v>9.5</v>
      </c>
      <c r="G233" s="74">
        <v>9.4</v>
      </c>
      <c r="H233" s="21">
        <v>0</v>
      </c>
      <c r="I233" s="21">
        <v>8</v>
      </c>
      <c r="J233" s="21">
        <v>8</v>
      </c>
      <c r="K233" s="29">
        <v>0</v>
      </c>
      <c r="L233" s="29">
        <v>24</v>
      </c>
      <c r="M233" s="29">
        <v>23.9</v>
      </c>
    </row>
    <row r="234" spans="1:14" s="44" customFormat="1" ht="25.5" customHeight="1" x14ac:dyDescent="0.25">
      <c r="A234" s="20" t="s">
        <v>139</v>
      </c>
      <c r="B234" s="75">
        <v>91</v>
      </c>
      <c r="C234" s="75">
        <v>391</v>
      </c>
      <c r="D234" s="75">
        <v>483</v>
      </c>
      <c r="E234" s="76">
        <v>2803.9</v>
      </c>
      <c r="F234" s="76">
        <v>208</v>
      </c>
      <c r="G234" s="77">
        <v>252.6</v>
      </c>
      <c r="H234" s="22">
        <v>103</v>
      </c>
      <c r="I234" s="22">
        <v>382</v>
      </c>
      <c r="J234" s="22">
        <v>488</v>
      </c>
      <c r="K234" s="28">
        <v>3105.7</v>
      </c>
      <c r="L234" s="28">
        <v>191.8</v>
      </c>
      <c r="M234" s="28">
        <v>241.1</v>
      </c>
    </row>
    <row r="235" spans="1:14" ht="12.75" customHeight="1" x14ac:dyDescent="0.25">
      <c r="A235" s="17" t="s">
        <v>38</v>
      </c>
      <c r="B235" s="80">
        <v>27.9</v>
      </c>
      <c r="C235" s="80">
        <v>30.3</v>
      </c>
      <c r="D235" s="80">
        <v>29.8</v>
      </c>
      <c r="E235" s="78" t="s">
        <v>75</v>
      </c>
      <c r="F235" s="78" t="s">
        <v>75</v>
      </c>
      <c r="G235" s="79" t="s">
        <v>75</v>
      </c>
      <c r="H235" s="50">
        <v>30.6</v>
      </c>
      <c r="I235" s="50">
        <v>33</v>
      </c>
      <c r="J235" s="50">
        <v>32.5</v>
      </c>
      <c r="K235" s="78" t="s">
        <v>75</v>
      </c>
      <c r="L235" s="78" t="s">
        <v>75</v>
      </c>
      <c r="M235" s="78" t="s">
        <v>75</v>
      </c>
      <c r="N235" s="12"/>
    </row>
    <row r="236" spans="1:14" ht="12.75" customHeight="1" x14ac:dyDescent="0.25">
      <c r="A236" s="17" t="s">
        <v>39</v>
      </c>
      <c r="B236" s="80">
        <v>27</v>
      </c>
      <c r="C236" s="80">
        <v>29</v>
      </c>
      <c r="D236" s="80">
        <v>28</v>
      </c>
      <c r="E236" s="78" t="s">
        <v>75</v>
      </c>
      <c r="F236" s="78" t="s">
        <v>75</v>
      </c>
      <c r="G236" s="79" t="s">
        <v>75</v>
      </c>
      <c r="H236" s="50">
        <v>30.5</v>
      </c>
      <c r="I236" s="50">
        <v>31</v>
      </c>
      <c r="J236" s="50">
        <v>31</v>
      </c>
      <c r="K236" s="78" t="s">
        <v>75</v>
      </c>
      <c r="L236" s="78" t="s">
        <v>75</v>
      </c>
      <c r="M236" s="78" t="s">
        <v>75</v>
      </c>
      <c r="N236" s="12"/>
    </row>
    <row r="237" spans="1:14" ht="12.75" customHeight="1" x14ac:dyDescent="0.25">
      <c r="A237" s="17" t="s">
        <v>140</v>
      </c>
      <c r="B237" s="35"/>
      <c r="C237" s="35"/>
      <c r="D237" s="35"/>
      <c r="E237" s="73"/>
      <c r="F237" s="73"/>
      <c r="G237" s="74"/>
      <c r="H237" s="17"/>
      <c r="I237" s="17"/>
      <c r="J237" s="17"/>
      <c r="K237" s="29"/>
      <c r="L237" s="29"/>
      <c r="M237" s="73"/>
      <c r="N237" s="12"/>
    </row>
    <row r="238" spans="1:14" ht="12.75" customHeight="1" x14ac:dyDescent="0.25">
      <c r="A238" s="19" t="s">
        <v>26</v>
      </c>
      <c r="B238" s="72">
        <v>20</v>
      </c>
      <c r="C238" s="72">
        <v>58</v>
      </c>
      <c r="D238" s="72">
        <v>78</v>
      </c>
      <c r="E238" s="73">
        <v>2549.4</v>
      </c>
      <c r="F238" s="73">
        <v>227.2</v>
      </c>
      <c r="G238" s="74">
        <v>296.39999999999998</v>
      </c>
      <c r="H238" s="21">
        <v>18</v>
      </c>
      <c r="I238" s="21">
        <v>56</v>
      </c>
      <c r="J238" s="21">
        <v>75</v>
      </c>
      <c r="K238" s="29">
        <v>2244.4</v>
      </c>
      <c r="L238" s="29">
        <v>210.7</v>
      </c>
      <c r="M238" s="29">
        <v>274</v>
      </c>
    </row>
    <row r="239" spans="1:14" ht="12.75" customHeight="1" x14ac:dyDescent="0.25">
      <c r="A239" s="19" t="s">
        <v>27</v>
      </c>
      <c r="B239" s="72">
        <v>61</v>
      </c>
      <c r="C239" s="72">
        <v>252</v>
      </c>
      <c r="D239" s="72">
        <v>312</v>
      </c>
      <c r="E239" s="73">
        <v>8074.1</v>
      </c>
      <c r="F239" s="73">
        <v>1084.8</v>
      </c>
      <c r="G239" s="74">
        <v>1300.8</v>
      </c>
      <c r="H239" s="21">
        <v>54</v>
      </c>
      <c r="I239" s="21">
        <v>224</v>
      </c>
      <c r="J239" s="21">
        <v>284</v>
      </c>
      <c r="K239" s="29">
        <v>7049.6</v>
      </c>
      <c r="L239" s="29">
        <v>882</v>
      </c>
      <c r="M239" s="29">
        <v>1085.5</v>
      </c>
    </row>
    <row r="240" spans="1:14" ht="12.75" customHeight="1" x14ac:dyDescent="0.25">
      <c r="A240" s="19" t="s">
        <v>28</v>
      </c>
      <c r="B240" s="72">
        <v>51</v>
      </c>
      <c r="C240" s="72">
        <v>266</v>
      </c>
      <c r="D240" s="72">
        <v>317</v>
      </c>
      <c r="E240" s="73">
        <v>5334.7</v>
      </c>
      <c r="F240" s="73">
        <v>876.4</v>
      </c>
      <c r="G240" s="74">
        <v>1012.5</v>
      </c>
      <c r="H240" s="21">
        <v>38</v>
      </c>
      <c r="I240" s="21">
        <v>236</v>
      </c>
      <c r="J240" s="21">
        <v>273</v>
      </c>
      <c r="K240" s="29">
        <v>3948.1</v>
      </c>
      <c r="L240" s="29">
        <v>707.3</v>
      </c>
      <c r="M240" s="29">
        <v>795.3</v>
      </c>
    </row>
    <row r="241" spans="1:14" ht="12.75" customHeight="1" x14ac:dyDescent="0.25">
      <c r="A241" s="19" t="s">
        <v>29</v>
      </c>
      <c r="B241" s="72">
        <v>78</v>
      </c>
      <c r="C241" s="72">
        <v>301</v>
      </c>
      <c r="D241" s="72">
        <v>378</v>
      </c>
      <c r="E241" s="73">
        <v>8715.1</v>
      </c>
      <c r="F241" s="73">
        <v>922.9</v>
      </c>
      <c r="G241" s="74">
        <v>1128</v>
      </c>
      <c r="H241" s="21">
        <v>58</v>
      </c>
      <c r="I241" s="21">
        <v>295</v>
      </c>
      <c r="J241" s="21">
        <v>355</v>
      </c>
      <c r="K241" s="29">
        <v>6263.5</v>
      </c>
      <c r="L241" s="29">
        <v>764.1</v>
      </c>
      <c r="M241" s="29">
        <v>898</v>
      </c>
    </row>
    <row r="242" spans="1:14" ht="12.75" customHeight="1" x14ac:dyDescent="0.25">
      <c r="A242" s="19" t="s">
        <v>30</v>
      </c>
      <c r="B242" s="72">
        <v>45</v>
      </c>
      <c r="C242" s="72">
        <v>232</v>
      </c>
      <c r="D242" s="72">
        <v>274</v>
      </c>
      <c r="E242" s="73">
        <v>6901.8</v>
      </c>
      <c r="F242" s="73">
        <v>667.7</v>
      </c>
      <c r="G242" s="74">
        <v>774.1</v>
      </c>
      <c r="H242" s="21">
        <v>76</v>
      </c>
      <c r="I242" s="21">
        <v>263</v>
      </c>
      <c r="J242" s="21">
        <v>338</v>
      </c>
      <c r="K242" s="29">
        <v>11078.7</v>
      </c>
      <c r="L242" s="29">
        <v>687.6</v>
      </c>
      <c r="M242" s="29">
        <v>868.1</v>
      </c>
    </row>
    <row r="243" spans="1:14" ht="12.75" customHeight="1" x14ac:dyDescent="0.25">
      <c r="A243" s="19" t="s">
        <v>31</v>
      </c>
      <c r="B243" s="72">
        <v>57</v>
      </c>
      <c r="C243" s="72">
        <v>219</v>
      </c>
      <c r="D243" s="72">
        <v>278</v>
      </c>
      <c r="E243" s="73">
        <v>12284.5</v>
      </c>
      <c r="F243" s="73">
        <v>626.1</v>
      </c>
      <c r="G243" s="74">
        <v>784.3</v>
      </c>
      <c r="H243" s="21">
        <v>58</v>
      </c>
      <c r="I243" s="21">
        <v>247</v>
      </c>
      <c r="J243" s="21">
        <v>302</v>
      </c>
      <c r="K243" s="29">
        <v>12223.4</v>
      </c>
      <c r="L243" s="29">
        <v>673.2</v>
      </c>
      <c r="M243" s="29">
        <v>812.6</v>
      </c>
    </row>
    <row r="244" spans="1:14" ht="12.75" customHeight="1" x14ac:dyDescent="0.25">
      <c r="A244" s="19" t="s">
        <v>32</v>
      </c>
      <c r="B244" s="72">
        <v>23</v>
      </c>
      <c r="C244" s="72">
        <v>176</v>
      </c>
      <c r="D244" s="72">
        <v>198</v>
      </c>
      <c r="E244" s="73">
        <v>5589.3</v>
      </c>
      <c r="F244" s="73">
        <v>582.6</v>
      </c>
      <c r="G244" s="74">
        <v>646.6</v>
      </c>
      <c r="H244" s="21">
        <v>43</v>
      </c>
      <c r="I244" s="21">
        <v>175</v>
      </c>
      <c r="J244" s="21">
        <v>219</v>
      </c>
      <c r="K244" s="29">
        <v>10000</v>
      </c>
      <c r="L244" s="29">
        <v>550</v>
      </c>
      <c r="M244" s="29">
        <v>679.1</v>
      </c>
    </row>
    <row r="245" spans="1:14" ht="12.75" customHeight="1" x14ac:dyDescent="0.25">
      <c r="A245" s="19" t="s">
        <v>33</v>
      </c>
      <c r="B245" s="72">
        <v>22</v>
      </c>
      <c r="C245" s="72">
        <v>137</v>
      </c>
      <c r="D245" s="72">
        <v>150</v>
      </c>
      <c r="E245" s="73">
        <v>5000</v>
      </c>
      <c r="F245" s="73">
        <v>481.1</v>
      </c>
      <c r="G245" s="74">
        <v>518.79999999999995</v>
      </c>
      <c r="H245" s="21">
        <v>21</v>
      </c>
      <c r="I245" s="21">
        <v>135</v>
      </c>
      <c r="J245" s="21">
        <v>158</v>
      </c>
      <c r="K245" s="29">
        <v>4923.8</v>
      </c>
      <c r="L245" s="29">
        <v>473.8</v>
      </c>
      <c r="M245" s="29">
        <v>546.4</v>
      </c>
    </row>
    <row r="246" spans="1:14" ht="12.75" customHeight="1" x14ac:dyDescent="0.25">
      <c r="A246" s="19" t="s">
        <v>34</v>
      </c>
      <c r="B246" s="72">
        <v>9</v>
      </c>
      <c r="C246" s="72">
        <v>74</v>
      </c>
      <c r="D246" s="72">
        <v>86</v>
      </c>
      <c r="E246" s="73">
        <v>2100.4</v>
      </c>
      <c r="F246" s="73">
        <v>289.89999999999998</v>
      </c>
      <c r="G246" s="74">
        <v>331.4</v>
      </c>
      <c r="H246" s="21">
        <v>10</v>
      </c>
      <c r="I246" s="21">
        <v>81</v>
      </c>
      <c r="J246" s="21">
        <v>96</v>
      </c>
      <c r="K246" s="29">
        <v>2181</v>
      </c>
      <c r="L246" s="29">
        <v>306.89999999999998</v>
      </c>
      <c r="M246" s="29">
        <v>357.5</v>
      </c>
    </row>
    <row r="247" spans="1:14" ht="12.75" customHeight="1" x14ac:dyDescent="0.25">
      <c r="A247" s="19" t="s">
        <v>35</v>
      </c>
      <c r="B247" s="72">
        <v>3</v>
      </c>
      <c r="C247" s="72">
        <v>31</v>
      </c>
      <c r="D247" s="72">
        <v>38</v>
      </c>
      <c r="E247" s="73">
        <v>824.2</v>
      </c>
      <c r="F247" s="73">
        <v>132.69999999999999</v>
      </c>
      <c r="G247" s="74">
        <v>160.1</v>
      </c>
      <c r="H247" s="21">
        <v>3</v>
      </c>
      <c r="I247" s="21">
        <v>43</v>
      </c>
      <c r="J247" s="21">
        <v>46</v>
      </c>
      <c r="K247" s="29">
        <v>792.6</v>
      </c>
      <c r="L247" s="29">
        <v>186.7</v>
      </c>
      <c r="M247" s="29">
        <v>196.5</v>
      </c>
    </row>
    <row r="248" spans="1:14" ht="12.75" customHeight="1" x14ac:dyDescent="0.25">
      <c r="A248" s="19" t="s">
        <v>36</v>
      </c>
      <c r="B248" s="72">
        <v>0</v>
      </c>
      <c r="C248" s="72">
        <v>24</v>
      </c>
      <c r="D248" s="72">
        <v>24</v>
      </c>
      <c r="E248" s="73">
        <v>0</v>
      </c>
      <c r="F248" s="73">
        <v>116.2</v>
      </c>
      <c r="G248" s="74">
        <v>114.8</v>
      </c>
      <c r="H248" s="21">
        <v>0</v>
      </c>
      <c r="I248" s="21">
        <v>30</v>
      </c>
      <c r="J248" s="21">
        <v>26</v>
      </c>
      <c r="K248" s="29">
        <v>0</v>
      </c>
      <c r="L248" s="29">
        <v>143.19999999999999</v>
      </c>
      <c r="M248" s="29">
        <v>122.5</v>
      </c>
    </row>
    <row r="249" spans="1:14" ht="12.75" customHeight="1" x14ac:dyDescent="0.25">
      <c r="A249" s="19" t="s">
        <v>37</v>
      </c>
      <c r="B249" s="72">
        <v>0</v>
      </c>
      <c r="C249" s="72">
        <v>23</v>
      </c>
      <c r="D249" s="72">
        <v>19</v>
      </c>
      <c r="E249" s="73">
        <v>0</v>
      </c>
      <c r="F249" s="73">
        <v>39.299999999999997</v>
      </c>
      <c r="G249" s="74">
        <v>32.299999999999997</v>
      </c>
      <c r="H249" s="21">
        <v>0</v>
      </c>
      <c r="I249" s="21">
        <v>40</v>
      </c>
      <c r="J249" s="21">
        <v>42</v>
      </c>
      <c r="K249" s="29">
        <v>0</v>
      </c>
      <c r="L249" s="29">
        <v>65.599999999999994</v>
      </c>
      <c r="M249" s="29">
        <v>68.5</v>
      </c>
    </row>
    <row r="250" spans="1:14" s="44" customFormat="1" ht="25.5" customHeight="1" x14ac:dyDescent="0.25">
      <c r="A250" s="20" t="s">
        <v>139</v>
      </c>
      <c r="B250" s="75">
        <v>372</v>
      </c>
      <c r="C250" s="75">
        <v>1783</v>
      </c>
      <c r="D250" s="75">
        <v>2152</v>
      </c>
      <c r="E250" s="76">
        <v>5514</v>
      </c>
      <c r="F250" s="76">
        <v>484.3</v>
      </c>
      <c r="G250" s="77">
        <v>574</v>
      </c>
      <c r="H250" s="22">
        <v>391</v>
      </c>
      <c r="I250" s="22">
        <v>1826</v>
      </c>
      <c r="J250" s="22">
        <v>2220</v>
      </c>
      <c r="K250" s="28">
        <v>5622.7</v>
      </c>
      <c r="L250" s="28">
        <v>467.6</v>
      </c>
      <c r="M250" s="28">
        <v>558.5</v>
      </c>
    </row>
    <row r="251" spans="1:14" ht="12.75" customHeight="1" x14ac:dyDescent="0.25">
      <c r="A251" s="17" t="s">
        <v>38</v>
      </c>
      <c r="B251" s="80">
        <v>29.6</v>
      </c>
      <c r="C251" s="80">
        <v>31.7</v>
      </c>
      <c r="D251" s="80">
        <v>31.4</v>
      </c>
      <c r="E251" s="78" t="s">
        <v>75</v>
      </c>
      <c r="F251" s="78" t="s">
        <v>75</v>
      </c>
      <c r="G251" s="79" t="s">
        <v>75</v>
      </c>
      <c r="H251" s="50">
        <v>31.2</v>
      </c>
      <c r="I251" s="50">
        <v>32.9</v>
      </c>
      <c r="J251" s="50">
        <v>32.6</v>
      </c>
      <c r="K251" s="78" t="s">
        <v>75</v>
      </c>
      <c r="L251" s="78" t="s">
        <v>75</v>
      </c>
      <c r="M251" s="78" t="s">
        <v>75</v>
      </c>
      <c r="N251" s="12"/>
    </row>
    <row r="252" spans="1:14" ht="12.75" customHeight="1" x14ac:dyDescent="0.25">
      <c r="A252" s="17" t="s">
        <v>39</v>
      </c>
      <c r="B252" s="80">
        <v>29</v>
      </c>
      <c r="C252" s="80">
        <v>30</v>
      </c>
      <c r="D252" s="80">
        <v>29</v>
      </c>
      <c r="E252" s="78" t="s">
        <v>75</v>
      </c>
      <c r="F252" s="78" t="s">
        <v>75</v>
      </c>
      <c r="G252" s="79" t="s">
        <v>75</v>
      </c>
      <c r="H252" s="50">
        <v>31</v>
      </c>
      <c r="I252" s="50">
        <v>31</v>
      </c>
      <c r="J252" s="50">
        <v>31</v>
      </c>
      <c r="K252" s="78" t="s">
        <v>75</v>
      </c>
      <c r="L252" s="78" t="s">
        <v>75</v>
      </c>
      <c r="M252" s="78" t="s">
        <v>75</v>
      </c>
      <c r="N252" s="12"/>
    </row>
    <row r="253" spans="1:14" ht="12.75" customHeight="1" x14ac:dyDescent="0.25">
      <c r="A253" s="17"/>
      <c r="B253" s="17"/>
      <c r="C253" s="17"/>
      <c r="D253" s="17"/>
      <c r="E253" s="46"/>
      <c r="F253" s="46"/>
      <c r="G253" s="46"/>
      <c r="H253" s="17"/>
      <c r="I253" s="17"/>
      <c r="J253" s="17"/>
      <c r="K253" s="29"/>
      <c r="L253" s="29"/>
      <c r="M253" s="73"/>
      <c r="N253" s="12"/>
    </row>
    <row r="254" spans="1:14" s="32" customFormat="1" ht="12.75" customHeight="1" x14ac:dyDescent="0.25">
      <c r="A254" s="17" t="s">
        <v>76</v>
      </c>
      <c r="B254" s="17"/>
      <c r="C254" s="17"/>
      <c r="D254" s="17"/>
      <c r="E254" s="46"/>
      <c r="F254" s="46"/>
      <c r="G254" s="46"/>
      <c r="H254" s="17"/>
      <c r="I254" s="17"/>
      <c r="J254" s="17"/>
      <c r="K254" s="29"/>
      <c r="L254" s="29"/>
      <c r="M254" s="29"/>
    </row>
    <row r="255" spans="1:14" s="32" customFormat="1" ht="12.75" customHeight="1" x14ac:dyDescent="0.25">
      <c r="A255" s="69" t="s">
        <v>69</v>
      </c>
      <c r="B255" s="17"/>
      <c r="C255" s="17"/>
      <c r="D255" s="17"/>
      <c r="E255" s="46"/>
      <c r="F255" s="46"/>
      <c r="G255" s="46"/>
      <c r="H255" s="17"/>
      <c r="I255" s="17"/>
      <c r="J255" s="17"/>
      <c r="K255" s="29"/>
      <c r="L255" s="29"/>
      <c r="M255" s="29"/>
    </row>
    <row r="256" spans="1:14" s="32" customFormat="1" ht="12.75" customHeight="1" x14ac:dyDescent="0.25">
      <c r="A256" s="52" t="s">
        <v>66</v>
      </c>
      <c r="B256" s="17"/>
      <c r="C256" s="17"/>
      <c r="D256" s="17"/>
      <c r="E256" s="46"/>
      <c r="F256" s="46"/>
      <c r="G256" s="46"/>
      <c r="H256" s="17"/>
      <c r="I256" s="17"/>
      <c r="J256" s="17"/>
      <c r="K256" s="29"/>
      <c r="L256" s="29"/>
      <c r="M256" s="29"/>
    </row>
    <row r="257" spans="1:13" s="32" customFormat="1" ht="12.75" customHeight="1" x14ac:dyDescent="0.25">
      <c r="A257" s="17" t="s">
        <v>67</v>
      </c>
      <c r="B257" s="17"/>
      <c r="C257" s="17"/>
      <c r="D257" s="17"/>
      <c r="E257" s="46"/>
      <c r="F257" s="46"/>
      <c r="G257" s="46"/>
      <c r="H257" s="17"/>
      <c r="I257" s="17"/>
      <c r="J257" s="17"/>
      <c r="K257" s="29"/>
      <c r="L257" s="29"/>
      <c r="M257" s="29"/>
    </row>
    <row r="258" spans="1:13" s="32" customFormat="1" ht="12.75" customHeight="1" x14ac:dyDescent="0.25">
      <c r="A258" s="69" t="s">
        <v>68</v>
      </c>
      <c r="B258" s="17"/>
      <c r="C258" s="17"/>
      <c r="D258" s="17"/>
      <c r="E258" s="46"/>
      <c r="F258" s="46"/>
      <c r="G258" s="46"/>
      <c r="H258" s="17"/>
      <c r="I258" s="17"/>
      <c r="J258" s="17"/>
      <c r="K258" s="29"/>
      <c r="L258" s="29"/>
      <c r="M258" s="29"/>
    </row>
    <row r="259" spans="1:13" s="32" customFormat="1" ht="12.75" customHeight="1" x14ac:dyDescent="0.25">
      <c r="A259" s="69" t="s">
        <v>77</v>
      </c>
      <c r="B259" s="17"/>
      <c r="C259" s="17"/>
      <c r="D259" s="17"/>
      <c r="E259" s="46"/>
      <c r="F259" s="46"/>
      <c r="G259" s="46"/>
      <c r="H259" s="17"/>
      <c r="I259" s="17"/>
      <c r="J259" s="17"/>
      <c r="K259" s="29"/>
      <c r="L259" s="29"/>
      <c r="M259" s="29"/>
    </row>
    <row r="260" spans="1:13" s="32" customFormat="1" ht="12.75" customHeight="1" x14ac:dyDescent="0.25">
      <c r="A260" s="69" t="s">
        <v>78</v>
      </c>
      <c r="B260" s="17"/>
      <c r="C260" s="17"/>
      <c r="D260" s="17"/>
      <c r="E260" s="46"/>
      <c r="F260" s="46"/>
      <c r="G260" s="46"/>
      <c r="H260" s="17"/>
      <c r="I260" s="17"/>
      <c r="J260" s="17"/>
      <c r="K260" s="29"/>
      <c r="L260" s="29"/>
      <c r="M260" s="29"/>
    </row>
    <row r="261" spans="1:13" s="32" customFormat="1" ht="12.75" customHeight="1" x14ac:dyDescent="0.25">
      <c r="A261" s="69" t="s">
        <v>134</v>
      </c>
      <c r="B261" s="17"/>
      <c r="C261" s="17"/>
      <c r="D261" s="17"/>
      <c r="E261" s="46"/>
      <c r="F261" s="46"/>
      <c r="G261" s="46"/>
      <c r="H261" s="17"/>
      <c r="I261" s="17"/>
      <c r="J261" s="17"/>
      <c r="K261" s="29"/>
      <c r="L261" s="29"/>
      <c r="M261" s="29"/>
    </row>
    <row r="262" spans="1:13" s="32" customFormat="1" ht="12.75" customHeight="1" x14ac:dyDescent="0.25">
      <c r="A262" s="17" t="s">
        <v>135</v>
      </c>
      <c r="B262" s="17"/>
      <c r="C262" s="17"/>
      <c r="D262" s="17"/>
      <c r="E262" s="46"/>
      <c r="F262" s="46"/>
      <c r="G262" s="46"/>
      <c r="H262" s="17"/>
      <c r="I262" s="17"/>
      <c r="J262" s="17"/>
      <c r="K262" s="29"/>
      <c r="L262" s="29"/>
      <c r="M262" s="29"/>
    </row>
    <row r="263" spans="1:13" s="32" customFormat="1" ht="12.75" customHeight="1" x14ac:dyDescent="0.25">
      <c r="A263" s="17" t="s">
        <v>136</v>
      </c>
      <c r="B263" s="17"/>
      <c r="C263" s="17"/>
      <c r="D263" s="17"/>
      <c r="E263" s="46"/>
      <c r="F263" s="46"/>
      <c r="G263" s="46"/>
      <c r="H263" s="17"/>
      <c r="I263" s="17"/>
      <c r="J263" s="17"/>
      <c r="K263" s="29"/>
      <c r="L263" s="29"/>
      <c r="M263" s="29"/>
    </row>
    <row r="264" spans="1:13" s="32" customFormat="1" ht="12.75" customHeight="1" x14ac:dyDescent="0.25">
      <c r="A264" s="69" t="s">
        <v>137</v>
      </c>
      <c r="B264" s="17"/>
      <c r="C264" s="17"/>
      <c r="D264" s="17"/>
      <c r="E264" s="46"/>
      <c r="F264" s="46"/>
      <c r="G264" s="46"/>
      <c r="H264" s="17"/>
      <c r="I264" s="17"/>
      <c r="J264" s="17"/>
      <c r="K264" s="29"/>
      <c r="L264" s="29"/>
      <c r="M264" s="29"/>
    </row>
    <row r="265" spans="1:13" s="32" customFormat="1" ht="12.75" customHeight="1" x14ac:dyDescent="0.25">
      <c r="B265" s="17"/>
      <c r="C265" s="17"/>
      <c r="D265" s="17"/>
      <c r="E265" s="46"/>
      <c r="F265" s="46"/>
      <c r="G265" s="46"/>
      <c r="H265" s="17"/>
      <c r="I265" s="17"/>
      <c r="J265" s="17"/>
      <c r="K265" s="29"/>
      <c r="L265" s="29"/>
      <c r="M265" s="29"/>
    </row>
    <row r="266" spans="1:13" s="32" customFormat="1" ht="12.75" customHeight="1" x14ac:dyDescent="0.25">
      <c r="A266" s="17"/>
      <c r="B266" s="17"/>
      <c r="C266" s="17"/>
      <c r="D266" s="17"/>
      <c r="E266" s="46"/>
      <c r="F266" s="46"/>
      <c r="G266" s="46"/>
      <c r="H266" s="17"/>
      <c r="I266" s="17"/>
      <c r="J266" s="17"/>
      <c r="K266" s="29"/>
      <c r="L266" s="29"/>
      <c r="M266" s="29"/>
    </row>
    <row r="267" spans="1:13" ht="12.75" customHeight="1" x14ac:dyDescent="0.25">
      <c r="A267" s="58" t="str">
        <f>Contents!B24</f>
        <v>© Commonwealth of Australia 2023</v>
      </c>
      <c r="B267" s="17"/>
      <c r="C267" s="17"/>
      <c r="D267" s="17"/>
      <c r="E267" s="46"/>
      <c r="F267" s="46"/>
      <c r="G267" s="46"/>
      <c r="H267" s="17"/>
      <c r="I267" s="17"/>
      <c r="J267" s="17"/>
      <c r="K267" s="29"/>
      <c r="L267" s="29"/>
      <c r="M267" s="29"/>
    </row>
    <row r="268" spans="1:13" ht="12.75" customHeight="1" x14ac:dyDescent="0.25">
      <c r="B268" s="17"/>
      <c r="C268" s="17"/>
      <c r="D268" s="46"/>
      <c r="E268" s="46"/>
      <c r="F268" s="46"/>
      <c r="G268" s="17"/>
      <c r="H268" s="17"/>
      <c r="I268" s="17"/>
      <c r="J268" s="29"/>
      <c r="K268" s="29"/>
      <c r="L268" s="29"/>
      <c r="M268"/>
    </row>
    <row r="269" spans="1:13" ht="12.6" customHeight="1" x14ac:dyDescent="0.25">
      <c r="A269" s="17"/>
      <c r="B269" s="17"/>
    </row>
    <row r="270" spans="1:13" ht="12.6" customHeight="1" x14ac:dyDescent="0.25">
      <c r="A270" s="17"/>
      <c r="B270" s="17"/>
    </row>
    <row r="271" spans="1:13" ht="12.6" customHeight="1" x14ac:dyDescent="0.25">
      <c r="A271" s="17"/>
      <c r="B271" s="17"/>
    </row>
  </sheetData>
  <mergeCells count="11">
    <mergeCell ref="B5:G5"/>
    <mergeCell ref="B8:M8"/>
    <mergeCell ref="H5:M5"/>
    <mergeCell ref="B57:M57"/>
    <mergeCell ref="B106:M106"/>
    <mergeCell ref="B204:M204"/>
    <mergeCell ref="B7:D7"/>
    <mergeCell ref="E7:G7"/>
    <mergeCell ref="H7:J7"/>
    <mergeCell ref="K7:M7"/>
    <mergeCell ref="B155:M155"/>
  </mergeCells>
  <printOptions gridLines="1"/>
  <pageMargins left="0.14000000000000001" right="0.12" top="0.28999999999999998" bottom="0.22" header="0.22" footer="0.18"/>
  <pageSetup paperSize="9" scale="63"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58"/>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2.6" customHeight="1" x14ac:dyDescent="0.25"/>
  <cols>
    <col min="1" max="1" width="26.85546875" customWidth="1"/>
    <col min="2" max="14" width="11.5703125" customWidth="1"/>
  </cols>
  <sheetData>
    <row r="1" spans="1:14" ht="60" customHeight="1" x14ac:dyDescent="0.25">
      <c r="A1" s="49" t="s">
        <v>3</v>
      </c>
      <c r="B1" s="43"/>
      <c r="C1" s="43"/>
      <c r="D1" s="43"/>
      <c r="E1" s="48"/>
      <c r="F1" s="48"/>
      <c r="G1" s="48"/>
      <c r="H1" s="43"/>
      <c r="I1" s="43"/>
      <c r="J1" s="43"/>
      <c r="K1" s="43"/>
      <c r="L1" s="43"/>
      <c r="M1" s="43"/>
      <c r="N1" s="43"/>
    </row>
    <row r="2" spans="1:14" ht="15.75" customHeight="1" x14ac:dyDescent="0.25">
      <c r="A2" s="3" t="str">
        <f>Contents!A2</f>
        <v>Recorded Crime – Offenders, 2021–22</v>
      </c>
    </row>
    <row r="3" spans="1:14" ht="15.75" customHeight="1" x14ac:dyDescent="0.25">
      <c r="A3" s="2" t="str">
        <f>Contents!A3</f>
        <v>Released at 11.30am (Canberra time) Thursday 9 February 2023</v>
      </c>
    </row>
    <row r="4" spans="1:14" ht="25.7" customHeight="1" x14ac:dyDescent="0.25">
      <c r="A4" s="16" t="s">
        <v>97</v>
      </c>
    </row>
    <row r="5" spans="1:14" ht="12.75" customHeight="1" x14ac:dyDescent="0.25">
      <c r="A5" s="17"/>
      <c r="B5" s="107" t="s">
        <v>84</v>
      </c>
      <c r="C5" s="107"/>
      <c r="D5" s="107"/>
      <c r="E5" s="107"/>
      <c r="F5" s="107"/>
      <c r="G5" s="112"/>
      <c r="H5" s="110" t="s">
        <v>94</v>
      </c>
      <c r="I5" s="110"/>
      <c r="J5" s="110"/>
      <c r="K5" s="110"/>
      <c r="L5" s="110"/>
      <c r="M5" s="110"/>
    </row>
    <row r="6" spans="1:14" ht="45.75" x14ac:dyDescent="0.25">
      <c r="A6" s="17"/>
      <c r="B6" s="122" t="s">
        <v>10</v>
      </c>
      <c r="C6" s="122" t="s">
        <v>50</v>
      </c>
      <c r="D6" s="123" t="s">
        <v>73</v>
      </c>
      <c r="E6" s="128" t="s">
        <v>10</v>
      </c>
      <c r="F6" s="128" t="s">
        <v>50</v>
      </c>
      <c r="G6" s="125" t="s">
        <v>72</v>
      </c>
      <c r="H6" s="122" t="s">
        <v>10</v>
      </c>
      <c r="I6" s="122" t="s">
        <v>50</v>
      </c>
      <c r="J6" s="123" t="s">
        <v>73</v>
      </c>
      <c r="K6" s="122" t="s">
        <v>10</v>
      </c>
      <c r="L6" s="122" t="s">
        <v>50</v>
      </c>
      <c r="M6" s="123" t="s">
        <v>73</v>
      </c>
    </row>
    <row r="7" spans="1:14" ht="12.75" customHeight="1" x14ac:dyDescent="0.25">
      <c r="A7" s="17" t="s">
        <v>43</v>
      </c>
      <c r="B7" s="113" t="s">
        <v>57</v>
      </c>
      <c r="C7" s="113"/>
      <c r="D7" s="113"/>
      <c r="E7" s="114" t="s">
        <v>62</v>
      </c>
      <c r="F7" s="114"/>
      <c r="G7" s="115"/>
      <c r="H7" s="107" t="s">
        <v>57</v>
      </c>
      <c r="I7" s="107"/>
      <c r="J7" s="107"/>
      <c r="K7" s="107" t="s">
        <v>62</v>
      </c>
      <c r="L7" s="107"/>
      <c r="M7" s="107"/>
    </row>
    <row r="8" spans="1:14" ht="12.75" customHeight="1" x14ac:dyDescent="0.25">
      <c r="A8" s="18"/>
      <c r="B8" s="106" t="s">
        <v>143</v>
      </c>
      <c r="C8" s="106"/>
      <c r="D8" s="106"/>
      <c r="E8" s="106"/>
      <c r="F8" s="106"/>
      <c r="G8" s="106"/>
      <c r="H8" s="106"/>
      <c r="I8" s="106"/>
      <c r="J8" s="106"/>
      <c r="K8" s="106"/>
      <c r="L8" s="106"/>
      <c r="M8" s="106"/>
    </row>
    <row r="9" spans="1:14" ht="12.75" customHeight="1" x14ac:dyDescent="0.25">
      <c r="A9" s="23">
        <v>1</v>
      </c>
      <c r="B9" s="72">
        <v>7455</v>
      </c>
      <c r="C9" s="72">
        <v>45220</v>
      </c>
      <c r="D9" s="72">
        <v>60771</v>
      </c>
      <c r="E9" s="73">
        <v>49.5</v>
      </c>
      <c r="F9" s="73">
        <v>71.8</v>
      </c>
      <c r="G9" s="74">
        <v>70.099999999999994</v>
      </c>
      <c r="H9" s="21">
        <v>7708</v>
      </c>
      <c r="I9" s="21">
        <v>42857</v>
      </c>
      <c r="J9" s="21">
        <v>56158</v>
      </c>
      <c r="K9" s="29">
        <v>44.1</v>
      </c>
      <c r="L9" s="29">
        <v>71.5</v>
      </c>
      <c r="M9" s="29">
        <v>67.3</v>
      </c>
    </row>
    <row r="10" spans="1:14" ht="12.75" customHeight="1" x14ac:dyDescent="0.25">
      <c r="A10" s="23">
        <v>2</v>
      </c>
      <c r="B10" s="72">
        <v>3371</v>
      </c>
      <c r="C10" s="72">
        <v>9538</v>
      </c>
      <c r="D10" s="72">
        <v>13352</v>
      </c>
      <c r="E10" s="73">
        <v>22.4</v>
      </c>
      <c r="F10" s="73">
        <v>15.1</v>
      </c>
      <c r="G10" s="74">
        <v>15.4</v>
      </c>
      <c r="H10" s="21">
        <v>3696</v>
      </c>
      <c r="I10" s="21">
        <v>8936</v>
      </c>
      <c r="J10" s="21">
        <v>12925</v>
      </c>
      <c r="K10" s="29">
        <v>21.2</v>
      </c>
      <c r="L10" s="29">
        <v>14.9</v>
      </c>
      <c r="M10" s="29">
        <v>15.5</v>
      </c>
    </row>
    <row r="11" spans="1:14" ht="12.75" customHeight="1" x14ac:dyDescent="0.25">
      <c r="A11" s="23">
        <v>3</v>
      </c>
      <c r="B11" s="72">
        <v>1626</v>
      </c>
      <c r="C11" s="72">
        <v>3593</v>
      </c>
      <c r="D11" s="72">
        <v>5299</v>
      </c>
      <c r="E11" s="73">
        <v>10.8</v>
      </c>
      <c r="F11" s="73">
        <v>5.7</v>
      </c>
      <c r="G11" s="74">
        <v>6.1</v>
      </c>
      <c r="H11" s="21">
        <v>2107</v>
      </c>
      <c r="I11" s="21">
        <v>3511</v>
      </c>
      <c r="J11" s="21">
        <v>5668</v>
      </c>
      <c r="K11" s="29">
        <v>12.1</v>
      </c>
      <c r="L11" s="29">
        <v>5.9</v>
      </c>
      <c r="M11" s="29">
        <v>6.8</v>
      </c>
    </row>
    <row r="12" spans="1:14" ht="12.75" customHeight="1" x14ac:dyDescent="0.25">
      <c r="A12" s="23">
        <v>4</v>
      </c>
      <c r="B12" s="72">
        <v>903</v>
      </c>
      <c r="C12" s="72">
        <v>1661</v>
      </c>
      <c r="D12" s="72">
        <v>2583</v>
      </c>
      <c r="E12" s="73">
        <v>6</v>
      </c>
      <c r="F12" s="73">
        <v>2.6</v>
      </c>
      <c r="G12" s="74">
        <v>3</v>
      </c>
      <c r="H12" s="21">
        <v>1242</v>
      </c>
      <c r="I12" s="21">
        <v>1742</v>
      </c>
      <c r="J12" s="21">
        <v>2992</v>
      </c>
      <c r="K12" s="29">
        <v>7.1</v>
      </c>
      <c r="L12" s="29">
        <v>2.9</v>
      </c>
      <c r="M12" s="29">
        <v>3.6</v>
      </c>
    </row>
    <row r="13" spans="1:14" ht="12.75" customHeight="1" x14ac:dyDescent="0.25">
      <c r="A13" s="23" t="s">
        <v>41</v>
      </c>
      <c r="B13" s="72">
        <v>1701</v>
      </c>
      <c r="C13" s="72">
        <v>2961</v>
      </c>
      <c r="D13" s="72">
        <v>4682</v>
      </c>
      <c r="E13" s="73">
        <v>11.3</v>
      </c>
      <c r="F13" s="73">
        <v>4.7</v>
      </c>
      <c r="G13" s="74">
        <v>5.4</v>
      </c>
      <c r="H13" s="21">
        <v>2723</v>
      </c>
      <c r="I13" s="21">
        <v>2911</v>
      </c>
      <c r="J13" s="21">
        <v>5640</v>
      </c>
      <c r="K13" s="29">
        <v>15.6</v>
      </c>
      <c r="L13" s="29">
        <v>4.9000000000000004</v>
      </c>
      <c r="M13" s="29">
        <v>6.8</v>
      </c>
    </row>
    <row r="14" spans="1:14" ht="25.5" customHeight="1" x14ac:dyDescent="0.25">
      <c r="A14" s="24" t="s">
        <v>20</v>
      </c>
      <c r="B14" s="75">
        <v>15052</v>
      </c>
      <c r="C14" s="75">
        <v>62973</v>
      </c>
      <c r="D14" s="75">
        <v>86679</v>
      </c>
      <c r="E14" s="76">
        <v>100</v>
      </c>
      <c r="F14" s="76">
        <v>100</v>
      </c>
      <c r="G14" s="77">
        <v>100</v>
      </c>
      <c r="H14" s="22">
        <v>17469</v>
      </c>
      <c r="I14" s="22">
        <v>59954</v>
      </c>
      <c r="J14" s="22">
        <v>83384</v>
      </c>
      <c r="K14" s="28">
        <v>100</v>
      </c>
      <c r="L14" s="28">
        <v>100</v>
      </c>
      <c r="M14" s="28">
        <v>100</v>
      </c>
    </row>
    <row r="15" spans="1:14" ht="12.75" customHeight="1" x14ac:dyDescent="0.25">
      <c r="A15" s="23" t="s">
        <v>42</v>
      </c>
      <c r="B15" s="81">
        <v>2.5</v>
      </c>
      <c r="C15" s="81">
        <v>1.7</v>
      </c>
      <c r="D15" s="81">
        <v>1.8</v>
      </c>
      <c r="E15" s="82" t="s">
        <v>75</v>
      </c>
      <c r="F15" s="82" t="s">
        <v>75</v>
      </c>
      <c r="G15" s="83" t="s">
        <v>75</v>
      </c>
      <c r="H15" s="47">
        <v>2.9</v>
      </c>
      <c r="I15" s="47">
        <v>1.7</v>
      </c>
      <c r="J15" s="47">
        <v>1.9</v>
      </c>
      <c r="K15" s="30" t="s">
        <v>75</v>
      </c>
      <c r="L15" s="30" t="s">
        <v>75</v>
      </c>
      <c r="M15" s="30" t="s">
        <v>75</v>
      </c>
    </row>
    <row r="16" spans="1:14" ht="12.75" customHeight="1" x14ac:dyDescent="0.25">
      <c r="A16" s="18"/>
      <c r="B16" s="106" t="s">
        <v>59</v>
      </c>
      <c r="C16" s="106"/>
      <c r="D16" s="106"/>
      <c r="E16" s="106"/>
      <c r="F16" s="106"/>
      <c r="G16" s="106"/>
      <c r="H16" s="106"/>
      <c r="I16" s="106"/>
      <c r="J16" s="106"/>
      <c r="K16" s="106"/>
      <c r="L16" s="106"/>
      <c r="M16" s="106"/>
    </row>
    <row r="17" spans="1:13" ht="12.75" customHeight="1" x14ac:dyDescent="0.25">
      <c r="A17" s="23">
        <v>1</v>
      </c>
      <c r="B17" s="72">
        <v>9008</v>
      </c>
      <c r="C17" s="72">
        <v>39878</v>
      </c>
      <c r="D17" s="72">
        <v>49252</v>
      </c>
      <c r="E17" s="73">
        <v>51.3</v>
      </c>
      <c r="F17" s="73">
        <v>68</v>
      </c>
      <c r="G17" s="74">
        <v>64.3</v>
      </c>
      <c r="H17" s="21">
        <v>8689</v>
      </c>
      <c r="I17" s="21">
        <v>38263</v>
      </c>
      <c r="J17" s="21">
        <v>47054</v>
      </c>
      <c r="K17" s="29">
        <v>50.7</v>
      </c>
      <c r="L17" s="29">
        <v>68.5</v>
      </c>
      <c r="M17" s="29">
        <v>64.400000000000006</v>
      </c>
    </row>
    <row r="18" spans="1:13" ht="12.75" customHeight="1" x14ac:dyDescent="0.25">
      <c r="A18" s="23">
        <v>2</v>
      </c>
      <c r="B18" s="72">
        <v>3700</v>
      </c>
      <c r="C18" s="72">
        <v>10158</v>
      </c>
      <c r="D18" s="72">
        <v>13860</v>
      </c>
      <c r="E18" s="73">
        <v>21.1</v>
      </c>
      <c r="F18" s="73">
        <v>17.3</v>
      </c>
      <c r="G18" s="74">
        <v>18.100000000000001</v>
      </c>
      <c r="H18" s="21">
        <v>3701</v>
      </c>
      <c r="I18" s="21">
        <v>9665</v>
      </c>
      <c r="J18" s="21">
        <v>13370</v>
      </c>
      <c r="K18" s="29">
        <v>21.6</v>
      </c>
      <c r="L18" s="29">
        <v>17.3</v>
      </c>
      <c r="M18" s="29">
        <v>18.3</v>
      </c>
    </row>
    <row r="19" spans="1:13" ht="12.75" customHeight="1" x14ac:dyDescent="0.25">
      <c r="A19" s="23">
        <v>3</v>
      </c>
      <c r="B19" s="72">
        <v>1860</v>
      </c>
      <c r="C19" s="72">
        <v>4059</v>
      </c>
      <c r="D19" s="72">
        <v>5925</v>
      </c>
      <c r="E19" s="73">
        <v>10.6</v>
      </c>
      <c r="F19" s="73">
        <v>6.9</v>
      </c>
      <c r="G19" s="74">
        <v>7.7</v>
      </c>
      <c r="H19" s="21">
        <v>1807</v>
      </c>
      <c r="I19" s="21">
        <v>3774</v>
      </c>
      <c r="J19" s="21">
        <v>5577</v>
      </c>
      <c r="K19" s="29">
        <v>10.5</v>
      </c>
      <c r="L19" s="29">
        <v>6.8</v>
      </c>
      <c r="M19" s="29">
        <v>7.6</v>
      </c>
    </row>
    <row r="20" spans="1:13" ht="12.75" customHeight="1" x14ac:dyDescent="0.25">
      <c r="A20" s="23">
        <v>4</v>
      </c>
      <c r="B20" s="72">
        <v>995</v>
      </c>
      <c r="C20" s="72">
        <v>1929</v>
      </c>
      <c r="D20" s="72">
        <v>2921</v>
      </c>
      <c r="E20" s="73">
        <v>5.7</v>
      </c>
      <c r="F20" s="73">
        <v>3.3</v>
      </c>
      <c r="G20" s="74">
        <v>3.8</v>
      </c>
      <c r="H20" s="21">
        <v>1036</v>
      </c>
      <c r="I20" s="21">
        <v>1730</v>
      </c>
      <c r="J20" s="21">
        <v>2762</v>
      </c>
      <c r="K20" s="29">
        <v>6</v>
      </c>
      <c r="L20" s="29">
        <v>3.1</v>
      </c>
      <c r="M20" s="29">
        <v>3.8</v>
      </c>
    </row>
    <row r="21" spans="1:13" ht="12.75" customHeight="1" x14ac:dyDescent="0.25">
      <c r="A21" s="23" t="s">
        <v>41</v>
      </c>
      <c r="B21" s="72">
        <v>1994</v>
      </c>
      <c r="C21" s="72">
        <v>2625</v>
      </c>
      <c r="D21" s="72">
        <v>4622</v>
      </c>
      <c r="E21" s="73">
        <v>11.4</v>
      </c>
      <c r="F21" s="73">
        <v>4.5</v>
      </c>
      <c r="G21" s="74">
        <v>6</v>
      </c>
      <c r="H21" s="21">
        <v>1910</v>
      </c>
      <c r="I21" s="21">
        <v>2436</v>
      </c>
      <c r="J21" s="21">
        <v>4342</v>
      </c>
      <c r="K21" s="29">
        <v>11.1</v>
      </c>
      <c r="L21" s="29">
        <v>4.4000000000000004</v>
      </c>
      <c r="M21" s="29">
        <v>5.9</v>
      </c>
    </row>
    <row r="22" spans="1:13" ht="25.5" customHeight="1" x14ac:dyDescent="0.25">
      <c r="A22" s="24" t="s">
        <v>20</v>
      </c>
      <c r="B22" s="75">
        <v>17564</v>
      </c>
      <c r="C22" s="75">
        <v>58652</v>
      </c>
      <c r="D22" s="75">
        <v>76583</v>
      </c>
      <c r="E22" s="76">
        <v>100</v>
      </c>
      <c r="F22" s="76">
        <v>100</v>
      </c>
      <c r="G22" s="77">
        <v>100</v>
      </c>
      <c r="H22" s="22">
        <v>17142</v>
      </c>
      <c r="I22" s="22">
        <v>55864</v>
      </c>
      <c r="J22" s="22">
        <v>73110</v>
      </c>
      <c r="K22" s="28">
        <v>100</v>
      </c>
      <c r="L22" s="28">
        <v>100</v>
      </c>
      <c r="M22" s="28">
        <v>100</v>
      </c>
    </row>
    <row r="23" spans="1:13" ht="12.75" customHeight="1" x14ac:dyDescent="0.25">
      <c r="A23" s="23" t="s">
        <v>42</v>
      </c>
      <c r="B23" s="81">
        <v>2.4</v>
      </c>
      <c r="C23" s="81">
        <v>1.7</v>
      </c>
      <c r="D23" s="81">
        <v>1.8</v>
      </c>
      <c r="E23" s="82" t="s">
        <v>75</v>
      </c>
      <c r="F23" s="82" t="s">
        <v>75</v>
      </c>
      <c r="G23" s="83" t="s">
        <v>75</v>
      </c>
      <c r="H23" s="47">
        <v>2.4</v>
      </c>
      <c r="I23" s="47">
        <v>1.7</v>
      </c>
      <c r="J23" s="47">
        <v>1.8</v>
      </c>
      <c r="K23" s="30" t="s">
        <v>75</v>
      </c>
      <c r="L23" s="30" t="s">
        <v>75</v>
      </c>
      <c r="M23" s="30" t="s">
        <v>75</v>
      </c>
    </row>
    <row r="24" spans="1:13" ht="12.75" customHeight="1" x14ac:dyDescent="0.25">
      <c r="A24" s="18"/>
      <c r="B24" s="106" t="s">
        <v>142</v>
      </c>
      <c r="C24" s="106"/>
      <c r="D24" s="106"/>
      <c r="E24" s="106"/>
      <c r="F24" s="106"/>
      <c r="G24" s="106"/>
      <c r="H24" s="106"/>
      <c r="I24" s="106"/>
      <c r="J24" s="106"/>
      <c r="K24" s="106"/>
      <c r="L24" s="106"/>
      <c r="M24" s="106"/>
    </row>
    <row r="25" spans="1:13" ht="12.75" customHeight="1" x14ac:dyDescent="0.25">
      <c r="A25" s="23">
        <v>1</v>
      </c>
      <c r="B25" s="72">
        <v>2242</v>
      </c>
      <c r="C25" s="72">
        <v>9437</v>
      </c>
      <c r="D25" s="72">
        <v>14540</v>
      </c>
      <c r="E25" s="73">
        <v>55.6</v>
      </c>
      <c r="F25" s="73">
        <v>71.7</v>
      </c>
      <c r="G25" s="74">
        <v>71.900000000000006</v>
      </c>
      <c r="H25" s="21">
        <v>2085</v>
      </c>
      <c r="I25" s="21">
        <v>8438</v>
      </c>
      <c r="J25" s="21">
        <v>12321</v>
      </c>
      <c r="K25" s="29">
        <v>55.5</v>
      </c>
      <c r="L25" s="29">
        <v>75.3</v>
      </c>
      <c r="M25" s="29">
        <v>73.2</v>
      </c>
    </row>
    <row r="26" spans="1:13" ht="12.75" customHeight="1" x14ac:dyDescent="0.25">
      <c r="A26" s="23">
        <v>2</v>
      </c>
      <c r="B26" s="72">
        <v>798</v>
      </c>
      <c r="C26" s="72">
        <v>2018</v>
      </c>
      <c r="D26" s="72">
        <v>2961</v>
      </c>
      <c r="E26" s="73">
        <v>19.8</v>
      </c>
      <c r="F26" s="73">
        <v>15.3</v>
      </c>
      <c r="G26" s="74">
        <v>14.6</v>
      </c>
      <c r="H26" s="21">
        <v>761</v>
      </c>
      <c r="I26" s="21">
        <v>1573</v>
      </c>
      <c r="J26" s="21">
        <v>2387</v>
      </c>
      <c r="K26" s="29">
        <v>20.2</v>
      </c>
      <c r="L26" s="29">
        <v>14</v>
      </c>
      <c r="M26" s="29">
        <v>14.2</v>
      </c>
    </row>
    <row r="27" spans="1:13" ht="12.75" customHeight="1" x14ac:dyDescent="0.25">
      <c r="A27" s="23">
        <v>3</v>
      </c>
      <c r="B27" s="72">
        <v>402</v>
      </c>
      <c r="C27" s="72">
        <v>750</v>
      </c>
      <c r="D27" s="72">
        <v>1182</v>
      </c>
      <c r="E27" s="73">
        <v>10</v>
      </c>
      <c r="F27" s="73">
        <v>5.7</v>
      </c>
      <c r="G27" s="74">
        <v>5.8</v>
      </c>
      <c r="H27" s="21">
        <v>365</v>
      </c>
      <c r="I27" s="21">
        <v>555</v>
      </c>
      <c r="J27" s="21">
        <v>933</v>
      </c>
      <c r="K27" s="29">
        <v>9.6999999999999993</v>
      </c>
      <c r="L27" s="29">
        <v>5</v>
      </c>
      <c r="M27" s="29">
        <v>5.5</v>
      </c>
    </row>
    <row r="28" spans="1:13" ht="12.75" customHeight="1" x14ac:dyDescent="0.25">
      <c r="A28" s="23">
        <v>4</v>
      </c>
      <c r="B28" s="72">
        <v>217</v>
      </c>
      <c r="C28" s="72">
        <v>383</v>
      </c>
      <c r="D28" s="72">
        <v>605</v>
      </c>
      <c r="E28" s="73">
        <v>5.4</v>
      </c>
      <c r="F28" s="73">
        <v>2.9</v>
      </c>
      <c r="G28" s="74">
        <v>3</v>
      </c>
      <c r="H28" s="21">
        <v>187</v>
      </c>
      <c r="I28" s="21">
        <v>273</v>
      </c>
      <c r="J28" s="21">
        <v>474</v>
      </c>
      <c r="K28" s="29">
        <v>5</v>
      </c>
      <c r="L28" s="29">
        <v>2.4</v>
      </c>
      <c r="M28" s="29">
        <v>2.8</v>
      </c>
    </row>
    <row r="29" spans="1:13" ht="12.75" customHeight="1" x14ac:dyDescent="0.25">
      <c r="A29" s="23" t="s">
        <v>41</v>
      </c>
      <c r="B29" s="72">
        <v>383</v>
      </c>
      <c r="C29" s="72">
        <v>567</v>
      </c>
      <c r="D29" s="72">
        <v>949</v>
      </c>
      <c r="E29" s="73">
        <v>9.5</v>
      </c>
      <c r="F29" s="73">
        <v>4.3</v>
      </c>
      <c r="G29" s="74">
        <v>4.7</v>
      </c>
      <c r="H29" s="21">
        <v>363</v>
      </c>
      <c r="I29" s="21">
        <v>359</v>
      </c>
      <c r="J29" s="21">
        <v>725</v>
      </c>
      <c r="K29" s="29">
        <v>9.6999999999999993</v>
      </c>
      <c r="L29" s="29">
        <v>3.2</v>
      </c>
      <c r="M29" s="29">
        <v>4.3</v>
      </c>
    </row>
    <row r="30" spans="1:13" ht="25.5" customHeight="1" x14ac:dyDescent="0.25">
      <c r="A30" s="24" t="s">
        <v>20</v>
      </c>
      <c r="B30" s="75">
        <v>4036</v>
      </c>
      <c r="C30" s="75">
        <v>13156</v>
      </c>
      <c r="D30" s="75">
        <v>20228</v>
      </c>
      <c r="E30" s="76">
        <v>100</v>
      </c>
      <c r="F30" s="76">
        <v>100</v>
      </c>
      <c r="G30" s="77">
        <v>100</v>
      </c>
      <c r="H30" s="22">
        <v>3760</v>
      </c>
      <c r="I30" s="22">
        <v>11204</v>
      </c>
      <c r="J30" s="22">
        <v>16831</v>
      </c>
      <c r="K30" s="28">
        <v>100</v>
      </c>
      <c r="L30" s="28">
        <v>100</v>
      </c>
      <c r="M30" s="28">
        <v>100</v>
      </c>
    </row>
    <row r="31" spans="1:13" ht="12.75" customHeight="1" x14ac:dyDescent="0.25">
      <c r="A31" s="23" t="s">
        <v>42</v>
      </c>
      <c r="B31" s="81">
        <v>2.2000000000000002</v>
      </c>
      <c r="C31" s="81">
        <v>1.6</v>
      </c>
      <c r="D31" s="81">
        <v>1.6</v>
      </c>
      <c r="E31" s="82" t="s">
        <v>75</v>
      </c>
      <c r="F31" s="82" t="s">
        <v>75</v>
      </c>
      <c r="G31" s="83" t="s">
        <v>75</v>
      </c>
      <c r="H31" s="47">
        <v>2.2000000000000002</v>
      </c>
      <c r="I31" s="47">
        <v>1.5</v>
      </c>
      <c r="J31" s="47">
        <v>1.6</v>
      </c>
      <c r="K31" s="30" t="s">
        <v>75</v>
      </c>
      <c r="L31" s="30" t="s">
        <v>75</v>
      </c>
      <c r="M31" s="30" t="s">
        <v>75</v>
      </c>
    </row>
    <row r="32" spans="1:13" ht="12.75" customHeight="1" x14ac:dyDescent="0.25">
      <c r="A32" s="18"/>
      <c r="B32" s="106" t="s">
        <v>60</v>
      </c>
      <c r="C32" s="106"/>
      <c r="D32" s="106"/>
      <c r="E32" s="106"/>
      <c r="F32" s="106"/>
      <c r="G32" s="106"/>
      <c r="H32" s="106"/>
      <c r="I32" s="106"/>
      <c r="J32" s="106"/>
      <c r="K32" s="106"/>
      <c r="L32" s="106"/>
      <c r="M32" s="106"/>
    </row>
    <row r="33" spans="1:13" ht="12.75" customHeight="1" x14ac:dyDescent="0.25">
      <c r="A33" s="23">
        <v>1</v>
      </c>
      <c r="B33" s="72">
        <v>3083</v>
      </c>
      <c r="C33" s="72">
        <v>732</v>
      </c>
      <c r="D33" s="72">
        <v>3842</v>
      </c>
      <c r="E33" s="73">
        <v>61.8</v>
      </c>
      <c r="F33" s="73">
        <v>79.900000000000006</v>
      </c>
      <c r="G33" s="74">
        <v>64.7</v>
      </c>
      <c r="H33" s="21">
        <v>3057</v>
      </c>
      <c r="I33" s="21">
        <v>737</v>
      </c>
      <c r="J33" s="21">
        <v>3809</v>
      </c>
      <c r="K33" s="29">
        <v>60.9</v>
      </c>
      <c r="L33" s="29">
        <v>79.7</v>
      </c>
      <c r="M33" s="29">
        <v>63.8</v>
      </c>
    </row>
    <row r="34" spans="1:13" ht="12.75" customHeight="1" x14ac:dyDescent="0.25">
      <c r="A34" s="23">
        <v>2</v>
      </c>
      <c r="B34" s="72">
        <v>1086</v>
      </c>
      <c r="C34" s="72">
        <v>137</v>
      </c>
      <c r="D34" s="72">
        <v>1224</v>
      </c>
      <c r="E34" s="73">
        <v>21.8</v>
      </c>
      <c r="F34" s="73">
        <v>15</v>
      </c>
      <c r="G34" s="74">
        <v>20.6</v>
      </c>
      <c r="H34" s="21">
        <v>1170</v>
      </c>
      <c r="I34" s="21">
        <v>132</v>
      </c>
      <c r="J34" s="21">
        <v>1311</v>
      </c>
      <c r="K34" s="29">
        <v>23.3</v>
      </c>
      <c r="L34" s="29">
        <v>14.3</v>
      </c>
      <c r="M34" s="29">
        <v>21.9</v>
      </c>
    </row>
    <row r="35" spans="1:13" ht="12.75" customHeight="1" x14ac:dyDescent="0.25">
      <c r="A35" s="23">
        <v>3</v>
      </c>
      <c r="B35" s="72">
        <v>452</v>
      </c>
      <c r="C35" s="72">
        <v>34</v>
      </c>
      <c r="D35" s="72">
        <v>485</v>
      </c>
      <c r="E35" s="73">
        <v>9.1</v>
      </c>
      <c r="F35" s="73">
        <v>3.7</v>
      </c>
      <c r="G35" s="74">
        <v>8.1999999999999993</v>
      </c>
      <c r="H35" s="21">
        <v>419</v>
      </c>
      <c r="I35" s="21">
        <v>37</v>
      </c>
      <c r="J35" s="21">
        <v>460</v>
      </c>
      <c r="K35" s="29">
        <v>8.3000000000000007</v>
      </c>
      <c r="L35" s="29">
        <v>4</v>
      </c>
      <c r="M35" s="29">
        <v>7.7</v>
      </c>
    </row>
    <row r="36" spans="1:13" ht="12.75" customHeight="1" x14ac:dyDescent="0.25">
      <c r="A36" s="23">
        <v>4</v>
      </c>
      <c r="B36" s="72">
        <v>186</v>
      </c>
      <c r="C36" s="72">
        <v>8</v>
      </c>
      <c r="D36" s="72">
        <v>195</v>
      </c>
      <c r="E36" s="73">
        <v>3.7</v>
      </c>
      <c r="F36" s="73">
        <v>0.9</v>
      </c>
      <c r="G36" s="74">
        <v>3.3</v>
      </c>
      <c r="H36" s="21">
        <v>186</v>
      </c>
      <c r="I36" s="21">
        <v>5</v>
      </c>
      <c r="J36" s="21">
        <v>194</v>
      </c>
      <c r="K36" s="29">
        <v>3.7</v>
      </c>
      <c r="L36" s="29">
        <v>0.5</v>
      </c>
      <c r="M36" s="29">
        <v>3.2</v>
      </c>
    </row>
    <row r="37" spans="1:13" ht="12.75" customHeight="1" x14ac:dyDescent="0.25">
      <c r="A37" s="23" t="s">
        <v>41</v>
      </c>
      <c r="B37" s="72">
        <v>181</v>
      </c>
      <c r="C37" s="72">
        <v>10</v>
      </c>
      <c r="D37" s="72">
        <v>194</v>
      </c>
      <c r="E37" s="73">
        <v>3.6</v>
      </c>
      <c r="F37" s="73">
        <v>1.1000000000000001</v>
      </c>
      <c r="G37" s="74">
        <v>3.3</v>
      </c>
      <c r="H37" s="21">
        <v>181</v>
      </c>
      <c r="I37" s="21">
        <v>12</v>
      </c>
      <c r="J37" s="21">
        <v>196</v>
      </c>
      <c r="K37" s="29">
        <v>3.6</v>
      </c>
      <c r="L37" s="29">
        <v>1.3</v>
      </c>
      <c r="M37" s="29">
        <v>3.3</v>
      </c>
    </row>
    <row r="38" spans="1:13" ht="25.5" customHeight="1" x14ac:dyDescent="0.25">
      <c r="A38" s="24" t="s">
        <v>20</v>
      </c>
      <c r="B38" s="75">
        <v>4990</v>
      </c>
      <c r="C38" s="75">
        <v>916</v>
      </c>
      <c r="D38" s="75">
        <v>5941</v>
      </c>
      <c r="E38" s="76">
        <v>100</v>
      </c>
      <c r="F38" s="76">
        <v>100</v>
      </c>
      <c r="G38" s="77">
        <v>100</v>
      </c>
      <c r="H38" s="22">
        <v>5021</v>
      </c>
      <c r="I38" s="22">
        <v>925</v>
      </c>
      <c r="J38" s="22">
        <v>5974</v>
      </c>
      <c r="K38" s="28">
        <v>100</v>
      </c>
      <c r="L38" s="28">
        <v>100</v>
      </c>
      <c r="M38" s="28">
        <v>100</v>
      </c>
    </row>
    <row r="39" spans="1:13" ht="12.75" customHeight="1" x14ac:dyDescent="0.25">
      <c r="A39" s="23" t="s">
        <v>42</v>
      </c>
      <c r="B39" s="81">
        <v>1.7</v>
      </c>
      <c r="C39" s="81">
        <v>1.3</v>
      </c>
      <c r="D39" s="81">
        <v>1.7</v>
      </c>
      <c r="E39" s="82" t="s">
        <v>75</v>
      </c>
      <c r="F39" s="82" t="s">
        <v>75</v>
      </c>
      <c r="G39" s="83" t="s">
        <v>75</v>
      </c>
      <c r="H39" s="47">
        <v>1.7</v>
      </c>
      <c r="I39" s="47">
        <v>1.3</v>
      </c>
      <c r="J39" s="47">
        <v>1.7</v>
      </c>
      <c r="K39" s="30" t="s">
        <v>75</v>
      </c>
      <c r="L39" s="30" t="s">
        <v>75</v>
      </c>
      <c r="M39" s="30" t="s">
        <v>75</v>
      </c>
    </row>
    <row r="40" spans="1:13" ht="12.75" customHeight="1" x14ac:dyDescent="0.25">
      <c r="A40" s="18"/>
      <c r="B40" s="106" t="s">
        <v>61</v>
      </c>
      <c r="C40" s="106"/>
      <c r="D40" s="106"/>
      <c r="E40" s="106"/>
      <c r="F40" s="106"/>
      <c r="G40" s="106"/>
      <c r="H40" s="106"/>
      <c r="I40" s="106"/>
      <c r="J40" s="106"/>
      <c r="K40" s="106"/>
      <c r="L40" s="106"/>
      <c r="M40" s="106"/>
    </row>
    <row r="41" spans="1:13" ht="12.75" customHeight="1" x14ac:dyDescent="0.25">
      <c r="A41" s="23">
        <v>1</v>
      </c>
      <c r="B41" s="72">
        <v>234</v>
      </c>
      <c r="C41" s="72">
        <v>1458</v>
      </c>
      <c r="D41" s="72">
        <v>1685</v>
      </c>
      <c r="E41" s="73">
        <v>62.9</v>
      </c>
      <c r="F41" s="73">
        <v>81.8</v>
      </c>
      <c r="G41" s="74">
        <v>78.3</v>
      </c>
      <c r="H41" s="21">
        <v>254</v>
      </c>
      <c r="I41" s="21">
        <v>1481</v>
      </c>
      <c r="J41" s="21">
        <v>1737</v>
      </c>
      <c r="K41" s="29">
        <v>65</v>
      </c>
      <c r="L41" s="29">
        <v>81.099999999999994</v>
      </c>
      <c r="M41" s="29">
        <v>78.2</v>
      </c>
    </row>
    <row r="42" spans="1:13" ht="12.75" customHeight="1" x14ac:dyDescent="0.25">
      <c r="A42" s="23">
        <v>2</v>
      </c>
      <c r="B42" s="72">
        <v>74</v>
      </c>
      <c r="C42" s="72">
        <v>206</v>
      </c>
      <c r="D42" s="72">
        <v>278</v>
      </c>
      <c r="E42" s="73">
        <v>19.899999999999999</v>
      </c>
      <c r="F42" s="73">
        <v>11.6</v>
      </c>
      <c r="G42" s="74">
        <v>12.9</v>
      </c>
      <c r="H42" s="21">
        <v>74</v>
      </c>
      <c r="I42" s="21">
        <v>213</v>
      </c>
      <c r="J42" s="21">
        <v>287</v>
      </c>
      <c r="K42" s="29">
        <v>18.899999999999999</v>
      </c>
      <c r="L42" s="29">
        <v>11.7</v>
      </c>
      <c r="M42" s="29">
        <v>12.9</v>
      </c>
    </row>
    <row r="43" spans="1:13" ht="12.75" customHeight="1" x14ac:dyDescent="0.25">
      <c r="A43" s="23">
        <v>3</v>
      </c>
      <c r="B43" s="72">
        <v>36</v>
      </c>
      <c r="C43" s="72">
        <v>68</v>
      </c>
      <c r="D43" s="72">
        <v>98</v>
      </c>
      <c r="E43" s="73">
        <v>9.6999999999999993</v>
      </c>
      <c r="F43" s="73">
        <v>3.8</v>
      </c>
      <c r="G43" s="74">
        <v>4.5999999999999996</v>
      </c>
      <c r="H43" s="21">
        <v>36</v>
      </c>
      <c r="I43" s="21">
        <v>71</v>
      </c>
      <c r="J43" s="21">
        <v>106</v>
      </c>
      <c r="K43" s="29">
        <v>9.1999999999999993</v>
      </c>
      <c r="L43" s="29">
        <v>3.9</v>
      </c>
      <c r="M43" s="29">
        <v>4.8</v>
      </c>
    </row>
    <row r="44" spans="1:13" ht="12.75" customHeight="1" x14ac:dyDescent="0.25">
      <c r="A44" s="23">
        <v>4</v>
      </c>
      <c r="B44" s="72">
        <v>13</v>
      </c>
      <c r="C44" s="72">
        <v>28</v>
      </c>
      <c r="D44" s="72">
        <v>46</v>
      </c>
      <c r="E44" s="73">
        <v>3.5</v>
      </c>
      <c r="F44" s="73">
        <v>1.6</v>
      </c>
      <c r="G44" s="74">
        <v>2.1</v>
      </c>
      <c r="H44" s="21">
        <v>13</v>
      </c>
      <c r="I44" s="21">
        <v>32</v>
      </c>
      <c r="J44" s="21">
        <v>45</v>
      </c>
      <c r="K44" s="29">
        <v>3.3</v>
      </c>
      <c r="L44" s="29">
        <v>1.8</v>
      </c>
      <c r="M44" s="29">
        <v>2</v>
      </c>
    </row>
    <row r="45" spans="1:13" ht="12.75" customHeight="1" x14ac:dyDescent="0.25">
      <c r="A45" s="23" t="s">
        <v>41</v>
      </c>
      <c r="B45" s="72">
        <v>15</v>
      </c>
      <c r="C45" s="72">
        <v>26</v>
      </c>
      <c r="D45" s="72">
        <v>45</v>
      </c>
      <c r="E45" s="73">
        <v>4</v>
      </c>
      <c r="F45" s="73">
        <v>1.5</v>
      </c>
      <c r="G45" s="74">
        <v>2.1</v>
      </c>
      <c r="H45" s="21">
        <v>14</v>
      </c>
      <c r="I45" s="21">
        <v>26</v>
      </c>
      <c r="J45" s="21">
        <v>46</v>
      </c>
      <c r="K45" s="29">
        <v>3.6</v>
      </c>
      <c r="L45" s="29">
        <v>1.4</v>
      </c>
      <c r="M45" s="29">
        <v>2.1</v>
      </c>
    </row>
    <row r="46" spans="1:13" ht="25.5" customHeight="1" x14ac:dyDescent="0.25">
      <c r="A46" s="24" t="s">
        <v>20</v>
      </c>
      <c r="B46" s="75">
        <v>372</v>
      </c>
      <c r="C46" s="75">
        <v>1783</v>
      </c>
      <c r="D46" s="75">
        <v>2152</v>
      </c>
      <c r="E46" s="76">
        <v>100</v>
      </c>
      <c r="F46" s="76">
        <v>100</v>
      </c>
      <c r="G46" s="77">
        <v>100</v>
      </c>
      <c r="H46" s="22">
        <v>391</v>
      </c>
      <c r="I46" s="22">
        <v>1826</v>
      </c>
      <c r="J46" s="22">
        <v>2220</v>
      </c>
      <c r="K46" s="28">
        <v>100</v>
      </c>
      <c r="L46" s="28">
        <v>100</v>
      </c>
      <c r="M46" s="28">
        <v>100</v>
      </c>
    </row>
    <row r="47" spans="1:13" ht="12.75" customHeight="1" x14ac:dyDescent="0.25">
      <c r="A47" s="23" t="s">
        <v>42</v>
      </c>
      <c r="B47" s="81">
        <v>1.8</v>
      </c>
      <c r="C47" s="81">
        <v>1.3</v>
      </c>
      <c r="D47" s="81">
        <v>1.4</v>
      </c>
      <c r="E47" s="82" t="s">
        <v>75</v>
      </c>
      <c r="F47" s="82" t="s">
        <v>75</v>
      </c>
      <c r="G47" s="83" t="s">
        <v>75</v>
      </c>
      <c r="H47" s="47">
        <v>1.7</v>
      </c>
      <c r="I47" s="47">
        <v>1.3</v>
      </c>
      <c r="J47" s="47">
        <v>1.4</v>
      </c>
      <c r="K47" s="30" t="s">
        <v>75</v>
      </c>
      <c r="L47" s="30" t="s">
        <v>75</v>
      </c>
      <c r="M47" s="30" t="s">
        <v>75</v>
      </c>
    </row>
    <row r="48" spans="1:13" ht="12.75" customHeight="1" x14ac:dyDescent="0.25">
      <c r="A48" s="17"/>
    </row>
    <row r="49" spans="1:1" ht="12.75" customHeight="1" x14ac:dyDescent="0.25">
      <c r="A49" s="17" t="s">
        <v>76</v>
      </c>
    </row>
    <row r="50" spans="1:1" ht="12.75" customHeight="1" x14ac:dyDescent="0.25">
      <c r="A50" s="69" t="s">
        <v>69</v>
      </c>
    </row>
    <row r="51" spans="1:1" ht="12.75" customHeight="1" x14ac:dyDescent="0.25">
      <c r="A51" s="52" t="s">
        <v>66</v>
      </c>
    </row>
    <row r="52" spans="1:1" ht="12.75" customHeight="1" x14ac:dyDescent="0.25">
      <c r="A52" s="17" t="s">
        <v>67</v>
      </c>
    </row>
    <row r="53" spans="1:1" ht="12.75" customHeight="1" x14ac:dyDescent="0.25">
      <c r="A53" s="69" t="s">
        <v>68</v>
      </c>
    </row>
    <row r="54" spans="1:1" ht="12.75" customHeight="1" x14ac:dyDescent="0.25">
      <c r="A54" s="69" t="s">
        <v>77</v>
      </c>
    </row>
    <row r="55" spans="1:1" ht="12.75" customHeight="1" x14ac:dyDescent="0.25">
      <c r="A55" s="69" t="s">
        <v>124</v>
      </c>
    </row>
    <row r="56" spans="1:1" ht="12.75" customHeight="1" x14ac:dyDescent="0.25">
      <c r="A56" s="69" t="s">
        <v>105</v>
      </c>
    </row>
    <row r="57" spans="1:1" ht="12.75" customHeight="1" x14ac:dyDescent="0.25">
      <c r="A57" s="17"/>
    </row>
    <row r="58" spans="1:1" ht="12.75" customHeight="1" x14ac:dyDescent="0.25">
      <c r="A58" s="58" t="str">
        <f>Contents!B24</f>
        <v>© Commonwealth of Australia 2023</v>
      </c>
    </row>
  </sheetData>
  <mergeCells count="11">
    <mergeCell ref="B5:G5"/>
    <mergeCell ref="H5:M5"/>
    <mergeCell ref="H7:J7"/>
    <mergeCell ref="K7:M7"/>
    <mergeCell ref="B8:M8"/>
    <mergeCell ref="B16:M16"/>
    <mergeCell ref="B24:M24"/>
    <mergeCell ref="B40:M40"/>
    <mergeCell ref="B7:D7"/>
    <mergeCell ref="E7:G7"/>
    <mergeCell ref="B32:M32"/>
  </mergeCells>
  <printOptions gridLines="1"/>
  <pageMargins left="0.14000000000000001" right="0.12" top="0.28999999999999998" bottom="0.22" header="0.22" footer="0.18"/>
  <pageSetup paperSize="9" scale="6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23</vt:lpstr>
      <vt:lpstr>Table 24</vt:lpstr>
      <vt:lpstr>Table 25</vt:lpstr>
      <vt:lpstr>Table 26</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Ben Keane</cp:lastModifiedBy>
  <dcterms:created xsi:type="dcterms:W3CDTF">2016-04-13T04:43:49Z</dcterms:created>
  <dcterms:modified xsi:type="dcterms:W3CDTF">2023-01-04T03:58:24Z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2021-09-02T04:19:01Z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653c0b14-2408-4147-b10c-c428c12629ca</vt:lpwstr>
  </property>
  <property fmtid="{D5CDD505-2E9C-101B-9397-08002B2CF9AE}" pid="8" name="MSIP_Label_c8e5a7ee-c283-40b0-98eb-fa437df4c031_ContentBits">
    <vt:lpwstr>0</vt:lpwstr>
  </property>
</Properties>
</file>