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EED8638C-39C1-D94F-BB26-02996906CFA8}" xr6:coauthVersionLast="47" xr6:coauthVersionMax="47" xr10:uidLastSave="{00000000-0000-0000-0000-000000000000}"/>
  <workbookProtection lockStructure="1"/>
  <bookViews>
    <workbookView xWindow="0" yWindow="500" windowWidth="38400" windowHeight="19360" tabRatio="767" xr2:uid="{597998F2-FFC3-9945-97CD-DDCF5D10B749}"/>
  </bookViews>
  <sheets>
    <sheet name="Contents" sheetId="1" r:id="rId1"/>
    <sheet name="Table 6" sheetId="8" r:id="rId2"/>
    <sheet name="Table 7" sheetId="9" r:id="rId3"/>
    <sheet name="Table 8" sheetId="10" r:id="rId4"/>
    <sheet name="Table 9" sheetId="11" r:id="rId5"/>
    <sheet name="Table 10" sheetId="12" r:id="rId6"/>
    <sheet name="Table 11" sheetId="13" r:id="rId7"/>
    <sheet name="Table 12" sheetId="14" r:id="rId8"/>
    <sheet name="Table 13" sheetId="15" r:id="rId9"/>
    <sheet name="Table 14" sheetId="16" r:id="rId10"/>
    <sheet name="Table 15" sheetId="17" r:id="rId11"/>
    <sheet name="Table 16" sheetId="19" r:id="rId12"/>
    <sheet name="Table 17" sheetId="18" r:id="rId13"/>
    <sheet name="Explanatory Notes" sheetId="21" r:id="rId14"/>
  </sheets>
  <externalReferences>
    <externalReference r:id="rId15"/>
  </externalReferences>
  <definedNames>
    <definedName name="Full" localSheetId="13">'Explanatory Notes'!#REF!</definedName>
    <definedName name="Full" localSheetId="5">#REF!</definedName>
    <definedName name="Full" localSheetId="6">#REF!</definedName>
    <definedName name="Full" localSheetId="7">#REF!</definedName>
    <definedName name="Full" localSheetId="8">#REF!</definedName>
    <definedName name="Full" localSheetId="9">#REF!</definedName>
    <definedName name="Full" localSheetId="10">#REF!</definedName>
    <definedName name="Full" localSheetId="11">#REF!</definedName>
    <definedName name="Full" localSheetId="12">#REF!</definedName>
    <definedName name="Full" localSheetId="1">#REF!</definedName>
    <definedName name="Full" localSheetId="2">#REF!</definedName>
    <definedName name="Full" localSheetId="3">#REF!</definedName>
    <definedName name="Full" localSheetId="4">#REF!</definedName>
    <definedName name="Full">#REF!</definedName>
    <definedName name="Glossary" localSheetId="13">'Explanatory Notes'!#REF!</definedName>
    <definedName name="Glossary" localSheetId="5">#REF!</definedName>
    <definedName name="Glossary" localSheetId="6">#REF!</definedName>
    <definedName name="Glossary" localSheetId="7">#REF!</definedName>
    <definedName name="Glossary" localSheetId="8">#REF!</definedName>
    <definedName name="Glossary" localSheetId="9">#REF!</definedName>
    <definedName name="Glossary" localSheetId="10">#REF!</definedName>
    <definedName name="Glossary" localSheetId="11">#REF!</definedName>
    <definedName name="Glossary" localSheetId="12">#REF!</definedName>
    <definedName name="Glossary" localSheetId="1">#REF!</definedName>
    <definedName name="Glossary" localSheetId="2">#REF!</definedName>
    <definedName name="Glossary" localSheetId="3">#REF!</definedName>
    <definedName name="Glossary" localSheetId="4">#REF!</definedName>
    <definedName name="Glossary">#REF!</definedName>
    <definedName name="Introduction" localSheetId="13">'Explanatory Notes'!#REF!</definedName>
    <definedName name="Introduction" localSheetId="5">#REF!</definedName>
    <definedName name="Introduction" localSheetId="6">#REF!</definedName>
    <definedName name="Introduction" localSheetId="7">#REF!</definedName>
    <definedName name="Introduction" localSheetId="8">#REF!</definedName>
    <definedName name="Introduction" localSheetId="9">#REF!</definedName>
    <definedName name="Introduction" localSheetId="10">#REF!</definedName>
    <definedName name="Introduction" localSheetId="11">#REF!</definedName>
    <definedName name="Introduction" localSheetId="12">#REF!</definedName>
    <definedName name="Introduction" localSheetId="1">#REF!</definedName>
    <definedName name="Introduction" localSheetId="2">#REF!</definedName>
    <definedName name="Introduction" localSheetId="3">#REF!</definedName>
    <definedName name="Introduction" localSheetId="4">#REF!</definedName>
    <definedName name="Introduction">#REF!</definedName>
    <definedName name="scope" localSheetId="13">'Explanatory Notes'!#REF!</definedName>
    <definedName name="scope" localSheetId="5">#REF!</definedName>
    <definedName name="scope" localSheetId="6">#REF!</definedName>
    <definedName name="scope" localSheetId="7">#REF!</definedName>
    <definedName name="scope" localSheetId="8">#REF!</definedName>
    <definedName name="scope" localSheetId="9">#REF!</definedName>
    <definedName name="scope" localSheetId="10">#REF!</definedName>
    <definedName name="scope" localSheetId="11">#REF!</definedName>
    <definedName name="scope" localSheetId="12">#REF!</definedName>
    <definedName name="scope" localSheetId="1">#REF!</definedName>
    <definedName name="scope" localSheetId="2">#REF!</definedName>
    <definedName name="scope" localSheetId="3">#REF!</definedName>
    <definedName name="scope" localSheetId="4">#REF!</definedName>
    <definedName name="scope">#REF!</definedName>
    <definedName name="table1" localSheetId="13">[1]Contents!#REF!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Contents!#REF!</definedName>
    <definedName name="table1" localSheetId="10">Contents!#REF!</definedName>
    <definedName name="table1" localSheetId="11">Contents!#REF!</definedName>
    <definedName name="table1" localSheetId="12">Contents!#REF!</definedName>
    <definedName name="table1" localSheetId="1">Contents!#REF!</definedName>
    <definedName name="table1" localSheetId="2">Contents!#REF!</definedName>
    <definedName name="table1" localSheetId="3">Contents!#REF!</definedName>
    <definedName name="table1" localSheetId="4">Contents!#REF!</definedName>
    <definedName name="table1">Contents!#REF!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1" l="1"/>
  <c r="A2" i="18"/>
  <c r="A3" i="18"/>
  <c r="A2" i="19"/>
  <c r="A3" i="19"/>
  <c r="A2" i="17"/>
  <c r="A3" i="17"/>
  <c r="A2" i="16"/>
  <c r="A3" i="16"/>
  <c r="A2" i="15"/>
  <c r="A3" i="15"/>
  <c r="A2" i="14"/>
  <c r="A3" i="14"/>
  <c r="A2" i="13"/>
  <c r="A3" i="13"/>
  <c r="A2" i="12"/>
  <c r="A3" i="12"/>
  <c r="A2" i="11"/>
  <c r="A3" i="11"/>
  <c r="A2" i="10"/>
  <c r="A3" i="10"/>
  <c r="A2" i="9"/>
  <c r="A3" i="9"/>
  <c r="A2" i="8"/>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466DE73-3E4E-4443-A454-A0EDE8F9F1E4}">
      <text>
        <r>
          <rPr>
            <sz val="8"/>
            <color indexed="8"/>
            <rFont val="Arial"/>
            <family val="2"/>
          </rPr>
          <t xml:space="preserve">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
</t>
        </r>
      </text>
    </comment>
    <comment ref="J5" authorId="0" shapeId="0" xr:uid="{409AF04F-5B64-F943-A501-9FC9A0C0F840}">
      <text>
        <r>
          <rPr>
            <sz val="8"/>
            <color indexed="81"/>
            <rFont val="Arial"/>
            <family val="2"/>
          </rPr>
          <t>Rate per 100,000 persons aged 10 years and over for the state/territory of interest (see Explanatory Notes paragraphs 16–19).</t>
        </r>
      </text>
    </comment>
    <comment ref="B7" authorId="0" shapeId="0" xr:uid="{BBB64313-4AB9-1F4D-BE14-A4E4BE51BAE0}">
      <text>
        <r>
          <rPr>
            <sz val="8"/>
            <color indexed="81"/>
            <rFont val="Arial"/>
            <family val="2"/>
          </rPr>
          <t>Data for 2014–15 have been revised (see Explanatory Notes paragraph 88).</t>
        </r>
      </text>
    </comment>
    <comment ref="A9" authorId="0" shapeId="0" xr:uid="{CB0A2957-BDC7-3C42-BD02-005F317B9285}">
      <text>
        <r>
          <rPr>
            <sz val="8"/>
            <color indexed="81"/>
            <rFont val="Arial"/>
            <family val="2"/>
          </rPr>
          <t>Division 02 may be overstated and Division 05 understated (see Explanatory Notes paragraph 51).</t>
        </r>
      </text>
    </comment>
    <comment ref="A11" authorId="0" shapeId="0" xr:uid="{562D5879-52D2-2945-AFB0-A0219D78E630}">
      <text>
        <r>
          <rPr>
            <sz val="8"/>
            <color indexed="81"/>
            <rFont val="Arial"/>
            <family val="2"/>
          </rPr>
          <t>Excludes 041 Dangerous or negligent operation of a vehicle.</t>
        </r>
      </text>
    </comment>
    <comment ref="A12" authorId="0" shapeId="0" xr:uid="{64A1EE1F-95FD-F94D-94E0-CDAA0900422A}">
      <text>
        <r>
          <rPr>
            <sz val="8"/>
            <color indexed="81"/>
            <rFont val="Arial"/>
            <family val="2"/>
          </rPr>
          <t>Division 02 may be overstated and Division 05 understated (see Explanatory Notes paragraph 51).</t>
        </r>
        <r>
          <rPr>
            <sz val="9"/>
            <color indexed="81"/>
            <rFont val="Tahoma"/>
            <family val="2"/>
          </rPr>
          <t xml:space="preserve">
</t>
        </r>
      </text>
    </comment>
    <comment ref="A21" authorId="0" shapeId="0" xr:uid="{FAC64D61-5245-8849-ABAC-AB3397EFAF12}">
      <text>
        <r>
          <rPr>
            <sz val="8"/>
            <color indexed="81"/>
            <rFont val="Arial"/>
            <family val="2"/>
          </rPr>
          <t>Excludes 1523 Breach of bail.</t>
        </r>
      </text>
    </comment>
    <comment ref="A23" authorId="0" shapeId="0" xr:uid="{8C5F97A8-3FDB-4D4C-9AD7-FE7DF35FC8AF}">
      <text>
        <r>
          <rPr>
            <sz val="8"/>
            <color indexed="8"/>
            <rFont val="Arial"/>
            <family val="2"/>
          </rPr>
          <t>Includes offenders with an unknown principal offence or for whom a principal offence could not be determined.</t>
        </r>
      </text>
    </comment>
    <comment ref="A28" authorId="0" shapeId="0" xr:uid="{3CFDDEC9-1719-7D49-A335-BF80FBC0EAE5}">
      <text>
        <r>
          <rPr>
            <sz val="8"/>
            <color indexed="81"/>
            <rFont val="Arial"/>
            <family val="2"/>
          </rPr>
          <t>Excludes 041 Dangerous or negligent operation of a vehicle.</t>
        </r>
      </text>
    </comment>
    <comment ref="A38" authorId="0" shapeId="0" xr:uid="{783F0ED9-ACEF-294D-A2B2-DCA0B29036BB}">
      <text>
        <r>
          <rPr>
            <sz val="8"/>
            <color indexed="81"/>
            <rFont val="Arial"/>
            <family val="2"/>
          </rPr>
          <t xml:space="preserve">Excludes 1523 Breach of bail. </t>
        </r>
      </text>
    </comment>
    <comment ref="A40" authorId="0" shapeId="0" xr:uid="{16A42952-61CD-AB48-945A-3281F8B0E382}">
      <text>
        <r>
          <rPr>
            <sz val="8"/>
            <color indexed="8"/>
            <rFont val="Arial"/>
            <family val="2"/>
          </rPr>
          <t>Includes offenders with an unknown principal offence.</t>
        </r>
      </text>
    </comment>
    <comment ref="A45" authorId="0" shapeId="0" xr:uid="{4BE679F9-A38B-A140-9BDA-4044D5B5E8B9}">
      <text>
        <r>
          <rPr>
            <sz val="8"/>
            <color indexed="81"/>
            <rFont val="Arial"/>
            <family val="2"/>
          </rPr>
          <t>Excludes 041 Dangerous or negligent operation of a vehicle.</t>
        </r>
      </text>
    </comment>
    <comment ref="A55" authorId="0" shapeId="0" xr:uid="{B10E67F3-6510-324F-9D47-9D7CBD6772DA}">
      <text>
        <r>
          <rPr>
            <sz val="8"/>
            <color indexed="81"/>
            <rFont val="Arial"/>
            <family val="2"/>
          </rPr>
          <t xml:space="preserve">Excludes 1523 Breach of bail. </t>
        </r>
      </text>
    </comment>
    <comment ref="A57" authorId="0" shapeId="0" xr:uid="{D30FDB1E-DA76-0B4B-BC26-C16A90710EAD}">
      <text>
        <r>
          <rPr>
            <sz val="8"/>
            <color indexed="8"/>
            <rFont val="Arial"/>
            <family val="2"/>
          </rPr>
          <t>Includes offenders with an unknown principal offence or for whom a principal offence could not be determined.</t>
        </r>
      </text>
    </comment>
    <comment ref="B58" authorId="0" shapeId="0" xr:uid="{0B4F2D2C-67F2-004C-9C0D-9D9182BCB94D}">
      <text>
        <r>
          <rPr>
            <sz val="8"/>
            <color indexed="8"/>
            <rFont val="Arial"/>
            <family val="2"/>
          </rPr>
          <t>Data may be overstated (see Explanatory Notes paragraphs 63–64).
Data for 2014–15 have been revised (see Explanatory Notes paragraph 88).</t>
        </r>
      </text>
    </comment>
    <comment ref="A62" authorId="0" shapeId="0" xr:uid="{3DA53F60-2613-114F-AC90-DD4A900AC3B0}">
      <text>
        <r>
          <rPr>
            <sz val="8"/>
            <color indexed="81"/>
            <rFont val="Arial"/>
            <family val="2"/>
          </rPr>
          <t>Excludes 041 Dangerous or negligent operation of a vehicle.</t>
        </r>
      </text>
    </comment>
    <comment ref="A72" authorId="0" shapeId="0" xr:uid="{9E10E7FC-7536-1C48-A61C-C875B3B4E258}">
      <text>
        <r>
          <rPr>
            <sz val="8"/>
            <color indexed="81"/>
            <rFont val="Arial"/>
            <family val="2"/>
          </rPr>
          <t xml:space="preserve">Excludes 1523 Breach of bail. </t>
        </r>
      </text>
    </comment>
    <comment ref="A74" authorId="0" shapeId="0" xr:uid="{B0293F36-12C1-8C42-8605-30CB611F9D5F}">
      <text>
        <r>
          <rPr>
            <sz val="8"/>
            <color indexed="8"/>
            <rFont val="Arial"/>
            <family val="2"/>
          </rPr>
          <t>Includes offenders with an unknown principal offence or for whom a principal offence could not be determined.</t>
        </r>
      </text>
    </comment>
    <comment ref="B75" authorId="0" shapeId="0" xr:uid="{538B306E-B433-E142-AC81-59A43310F01D}">
      <text>
        <r>
          <rPr>
            <sz val="8"/>
            <color indexed="8"/>
            <rFont val="Arial"/>
            <family val="2"/>
          </rPr>
          <t>Data for 2009–10 to 2014–15 have been revised (see Explanatory Notes paragraph 88).</t>
        </r>
      </text>
    </comment>
    <comment ref="A79" authorId="0" shapeId="0" xr:uid="{D60F0D98-3904-1446-B987-936CAB8A9E0E}">
      <text>
        <r>
          <rPr>
            <sz val="8"/>
            <color indexed="81"/>
            <rFont val="Arial"/>
            <family val="2"/>
          </rPr>
          <t>Excludes 041 Dangerous or negligent operation of a vehicle.</t>
        </r>
      </text>
    </comment>
    <comment ref="A89" authorId="0" shapeId="0" xr:uid="{62898AF6-8695-C342-AB76-B5A9C0BAAFDC}">
      <text>
        <r>
          <rPr>
            <sz val="8"/>
            <color indexed="81"/>
            <rFont val="Arial"/>
            <family val="2"/>
          </rPr>
          <t xml:space="preserve">Excludes 1523 Breach of bail. </t>
        </r>
      </text>
    </comment>
    <comment ref="A91" authorId="0" shapeId="0" xr:uid="{870E0CD0-068A-5C4D-841F-00CF4D816C2B}">
      <text>
        <r>
          <rPr>
            <sz val="8"/>
            <color indexed="8"/>
            <rFont val="Arial"/>
            <family val="2"/>
          </rPr>
          <t>Includes offenders with an unknown principal offence or for whom a principal offence could not be determined.</t>
        </r>
      </text>
    </comment>
    <comment ref="A96" authorId="0" shapeId="0" xr:uid="{E76D5AF9-0D80-6049-A0B8-FE4C17522F22}">
      <text>
        <r>
          <rPr>
            <sz val="8"/>
            <color indexed="81"/>
            <rFont val="Arial"/>
            <family val="2"/>
          </rPr>
          <t>Excludes 041 Dangerous or negligent operation of a vehicle.</t>
        </r>
      </text>
    </comment>
    <comment ref="A106" authorId="0" shapeId="0" xr:uid="{556CCCA0-BBC6-1F46-B480-37DC2471E756}">
      <text>
        <r>
          <rPr>
            <sz val="8"/>
            <color indexed="81"/>
            <rFont val="Arial"/>
            <family val="2"/>
          </rPr>
          <t>Excludes 1523 Breach of bail.</t>
        </r>
      </text>
    </comment>
    <comment ref="A108" authorId="0" shapeId="0" xr:uid="{DFF19AD1-5C04-744E-A237-E6D676BE2AAA}">
      <text>
        <r>
          <rPr>
            <sz val="8"/>
            <color indexed="8"/>
            <rFont val="Arial"/>
            <family val="2"/>
          </rPr>
          <t>Includes offenders with an unknown principal offence or for whom a principal offence could not be determined.</t>
        </r>
      </text>
    </comment>
    <comment ref="B109" authorId="0" shapeId="0" xr:uid="{B7EE7CB2-E205-AA47-BD9B-23E0F8A88FBB}">
      <text>
        <r>
          <rPr>
            <sz val="8"/>
            <color indexed="81"/>
            <rFont val="Arial"/>
            <family val="2"/>
          </rPr>
          <t>Data for 2014–15 have been revised (see Explanatory Notes paragraph 88).</t>
        </r>
        <r>
          <rPr>
            <sz val="9"/>
            <color indexed="81"/>
            <rFont val="Tahoma"/>
            <family val="2"/>
          </rPr>
          <t xml:space="preserve">
</t>
        </r>
      </text>
    </comment>
    <comment ref="A113" authorId="0" shapeId="0" xr:uid="{AFDD2AF8-1B5F-414A-9B8D-FAD87D1F4A0A}">
      <text>
        <r>
          <rPr>
            <sz val="8"/>
            <color indexed="81"/>
            <rFont val="Arial"/>
            <family val="2"/>
          </rPr>
          <t>Excludes 041 Dangerous or negligent operation of a vehicle.</t>
        </r>
      </text>
    </comment>
    <comment ref="A123" authorId="0" shapeId="0" xr:uid="{DE2B4089-B498-B643-A08F-288342F2B9B1}">
      <text>
        <r>
          <rPr>
            <sz val="8"/>
            <color indexed="81"/>
            <rFont val="Arial"/>
            <family val="2"/>
          </rPr>
          <t xml:space="preserve">Excludes 1523 Breach of bail. </t>
        </r>
      </text>
    </comment>
    <comment ref="A125" authorId="0" shapeId="0" xr:uid="{C7FEB174-8A0F-8D41-846B-2BC1276F4964}">
      <text>
        <r>
          <rPr>
            <sz val="8"/>
            <color indexed="8"/>
            <rFont val="Arial"/>
            <family val="2"/>
          </rPr>
          <t>Includes offenders with an unknown principal offence or for whom a principal offence could not be determined.</t>
        </r>
      </text>
    </comment>
    <comment ref="B126" authorId="0" shapeId="0" xr:uid="{1380F94D-2C35-B54F-8174-630DFD3E74D5}">
      <text>
        <r>
          <rPr>
            <sz val="8"/>
            <color indexed="81"/>
            <rFont val="Arial"/>
            <family val="2"/>
          </rPr>
          <t>Data may be overstated (see Explanatory Notes paragraphs 80–82).
Data for 2014–15 have been revised (see Explanatory Notes paragraph 88).</t>
        </r>
      </text>
    </comment>
    <comment ref="A130" authorId="0" shapeId="0" xr:uid="{CD1797AA-A37F-E84E-ADEC-BF87D9660FC1}">
      <text>
        <r>
          <rPr>
            <sz val="8"/>
            <color indexed="81"/>
            <rFont val="Arial"/>
            <family val="2"/>
          </rPr>
          <t>Excludes 041 Dangerous or negligent operation of a vehicle.</t>
        </r>
      </text>
    </comment>
    <comment ref="A140" authorId="0" shapeId="0" xr:uid="{676EC664-4B81-1244-BA32-F54C8807FFAD}">
      <text>
        <r>
          <rPr>
            <sz val="8"/>
            <color indexed="81"/>
            <rFont val="Arial"/>
            <family val="2"/>
          </rPr>
          <t xml:space="preserve">Excludes 1523 Breach of bail. </t>
        </r>
      </text>
    </comment>
    <comment ref="A142" authorId="0" shapeId="0" xr:uid="{2B03D6FF-3F6D-3148-B373-6D5C7AAE6D92}">
      <text>
        <r>
          <rPr>
            <sz val="8"/>
            <color indexed="8"/>
            <rFont val="Arial"/>
            <family val="2"/>
          </rPr>
          <t>Includes offenders with an unknown principal offence or for whom a principal offence could not be determined.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7449DB9-96BB-6F4C-BB40-518D2691E1CC}">
      <text>
        <r>
          <rPr>
            <sz val="8"/>
            <color indexed="81"/>
            <rFont val="Arial"/>
            <family val="2"/>
          </rPr>
          <t>Due to perturbation, component cells may not add to published totals. As such, published proportions may add to more or less than 100% (see Explanatory Notes paragraphs 83-87).
Data may be overstated (see Explanatory Notes paragraphs 80-82).</t>
        </r>
      </text>
    </comment>
    <comment ref="J5" authorId="0" shapeId="0" xr:uid="{8255B477-0D0F-0540-B46E-1F5FFC06D642}">
      <text>
        <r>
          <rPr>
            <sz val="8"/>
            <color indexed="81"/>
            <rFont val="Arial"/>
            <family val="2"/>
          </rPr>
          <t>Rate per 100,000 persons for the sex and age group of interest (see Explanatory Notes paragraphs 16–19).</t>
        </r>
      </text>
    </comment>
    <comment ref="H6" authorId="0" shapeId="0" xr:uid="{0B6AE35D-B3F7-4340-BBBE-671EAC26EB02}">
      <text>
        <r>
          <rPr>
            <sz val="8"/>
            <color indexed="81"/>
            <rFont val="Arial"/>
            <family val="2"/>
          </rPr>
          <t>Data have been revised (see Explanatory Notes paragraph 88).</t>
        </r>
        <r>
          <rPr>
            <b/>
            <sz val="9"/>
            <color indexed="81"/>
            <rFont val="Tahoma"/>
            <family val="2"/>
          </rPr>
          <t xml:space="preserve">
</t>
        </r>
      </text>
    </comment>
    <comment ref="P6" authorId="0" shapeId="0" xr:uid="{0DDFC29E-7525-B644-A388-B8C3C7185E6C}">
      <text>
        <r>
          <rPr>
            <sz val="8"/>
            <color indexed="81"/>
            <rFont val="Arial"/>
            <family val="2"/>
          </rPr>
          <t>Data have been revised (see Explanatory Notes paragraph 88).</t>
        </r>
        <r>
          <rPr>
            <b/>
            <sz val="9"/>
            <color indexed="81"/>
            <rFont val="Tahoma"/>
            <family val="2"/>
          </rPr>
          <t xml:space="preserve">
</t>
        </r>
      </text>
    </comment>
    <comment ref="A20" authorId="0" shapeId="0" xr:uid="{DFE29763-0AF3-054D-A95E-40C9E4FDCCD8}">
      <text>
        <r>
          <rPr>
            <sz val="8"/>
            <color indexed="81"/>
            <rFont val="Arial"/>
            <family val="2"/>
          </rPr>
          <t>Includes offenders with an unknown age.</t>
        </r>
      </text>
    </comment>
    <comment ref="J21" authorId="0" shapeId="0" xr:uid="{BB8BF87A-CC71-7341-9E31-EDDDE19C18B4}">
      <text>
        <r>
          <rPr>
            <sz val="8"/>
            <color indexed="81"/>
            <rFont val="Arial"/>
            <family val="2"/>
          </rPr>
          <t>not applicable</t>
        </r>
      </text>
    </comment>
    <comment ref="K21" authorId="0" shapeId="0" xr:uid="{E0747BF6-E58E-5741-B3FA-0F7285C01E06}">
      <text>
        <r>
          <rPr>
            <sz val="8"/>
            <color indexed="81"/>
            <rFont val="Arial"/>
            <family val="2"/>
          </rPr>
          <t>not applicable</t>
        </r>
      </text>
    </comment>
    <comment ref="L21" authorId="0" shapeId="0" xr:uid="{9908FFBB-59E7-3F40-9070-19A538ADA961}">
      <text>
        <r>
          <rPr>
            <sz val="8"/>
            <color indexed="81"/>
            <rFont val="Arial"/>
            <family val="2"/>
          </rPr>
          <t>not applicable</t>
        </r>
      </text>
    </comment>
    <comment ref="M21" authorId="0" shapeId="0" xr:uid="{1F4FF279-3A5A-B949-8111-9E946A1573DE}">
      <text>
        <r>
          <rPr>
            <sz val="8"/>
            <color indexed="81"/>
            <rFont val="Arial"/>
            <family val="2"/>
          </rPr>
          <t>not applicable</t>
        </r>
      </text>
    </comment>
    <comment ref="N21" authorId="0" shapeId="0" xr:uid="{2C429A27-1D49-3448-9425-E341E1D7361C}">
      <text>
        <r>
          <rPr>
            <sz val="8"/>
            <color indexed="81"/>
            <rFont val="Arial"/>
            <family val="2"/>
          </rPr>
          <t>not applicable</t>
        </r>
      </text>
    </comment>
    <comment ref="O21" authorId="0" shapeId="0" xr:uid="{C893410D-0EC2-6A4A-B69C-9EC12B781B66}">
      <text>
        <r>
          <rPr>
            <sz val="8"/>
            <color indexed="81"/>
            <rFont val="Arial"/>
            <family val="2"/>
          </rPr>
          <t>not applicable</t>
        </r>
      </text>
    </comment>
    <comment ref="P21" authorId="0" shapeId="0" xr:uid="{1F91C761-2107-6F4C-A865-4357975B87AE}">
      <text>
        <r>
          <rPr>
            <sz val="8"/>
            <color indexed="81"/>
            <rFont val="Arial"/>
            <family val="2"/>
          </rPr>
          <t>not applicable</t>
        </r>
      </text>
    </comment>
    <comment ref="Q21" authorId="0" shapeId="0" xr:uid="{FE602C97-5E74-1A47-AA2E-28E56853D4DC}">
      <text>
        <r>
          <rPr>
            <sz val="8"/>
            <color indexed="81"/>
            <rFont val="Arial"/>
            <family val="2"/>
          </rPr>
          <t>not applicable</t>
        </r>
      </text>
    </comment>
    <comment ref="J22" authorId="0" shapeId="0" xr:uid="{8EBD3126-BF9A-3648-B678-82DBE4B34FD7}">
      <text>
        <r>
          <rPr>
            <sz val="8"/>
            <color indexed="81"/>
            <rFont val="Arial"/>
            <family val="2"/>
          </rPr>
          <t>not applicable</t>
        </r>
      </text>
    </comment>
    <comment ref="K22" authorId="0" shapeId="0" xr:uid="{123FA92D-BCA7-9C43-B842-3054D4B1A259}">
      <text>
        <r>
          <rPr>
            <sz val="8"/>
            <color indexed="81"/>
            <rFont val="Arial"/>
            <family val="2"/>
          </rPr>
          <t>not applicable</t>
        </r>
      </text>
    </comment>
    <comment ref="L22" authorId="0" shapeId="0" xr:uid="{209EA989-FAE6-F54F-BD3C-5EDC32B71628}">
      <text>
        <r>
          <rPr>
            <sz val="8"/>
            <color indexed="81"/>
            <rFont val="Arial"/>
            <family val="2"/>
          </rPr>
          <t>not applicable</t>
        </r>
      </text>
    </comment>
    <comment ref="M22" authorId="0" shapeId="0" xr:uid="{17C93618-375C-E44A-B9D6-BF907CF7515B}">
      <text>
        <r>
          <rPr>
            <sz val="8"/>
            <color indexed="81"/>
            <rFont val="Arial"/>
            <family val="2"/>
          </rPr>
          <t>not applicable</t>
        </r>
      </text>
    </comment>
    <comment ref="N22" authorId="0" shapeId="0" xr:uid="{B188400F-69EC-6F4D-B3E0-1E9BA9DB92E4}">
      <text>
        <r>
          <rPr>
            <sz val="8"/>
            <color indexed="81"/>
            <rFont val="Arial"/>
            <family val="2"/>
          </rPr>
          <t>not applicable</t>
        </r>
      </text>
    </comment>
    <comment ref="O22" authorId="0" shapeId="0" xr:uid="{3CC5E471-56BD-694F-8158-9BC0C2EC7CA7}">
      <text>
        <r>
          <rPr>
            <sz val="8"/>
            <color indexed="81"/>
            <rFont val="Arial"/>
            <family val="2"/>
          </rPr>
          <t>not applicable</t>
        </r>
      </text>
    </comment>
    <comment ref="P22" authorId="0" shapeId="0" xr:uid="{7ED15159-704B-3E4A-B281-D455678553F2}">
      <text>
        <r>
          <rPr>
            <sz val="8"/>
            <color indexed="81"/>
            <rFont val="Arial"/>
            <family val="2"/>
          </rPr>
          <t>not applicable</t>
        </r>
      </text>
    </comment>
    <comment ref="Q22" authorId="0" shapeId="0" xr:uid="{65734052-8A4E-D949-A096-10B3F0168FD2}">
      <text>
        <r>
          <rPr>
            <sz val="8"/>
            <color indexed="81"/>
            <rFont val="Arial"/>
            <family val="2"/>
          </rPr>
          <t>not applicable</t>
        </r>
      </text>
    </comment>
    <comment ref="A36" authorId="0" shapeId="0" xr:uid="{02C621C9-4825-D846-95B9-C35F9771A9D6}">
      <text>
        <r>
          <rPr>
            <sz val="8"/>
            <color indexed="81"/>
            <rFont val="Arial"/>
            <family val="2"/>
          </rPr>
          <t>Includes offenders with an unknown age.</t>
        </r>
      </text>
    </comment>
    <comment ref="J37" authorId="0" shapeId="0" xr:uid="{69EE3E62-8A76-BC4A-A9E2-68D7547EA71E}">
      <text>
        <r>
          <rPr>
            <sz val="8"/>
            <color indexed="81"/>
            <rFont val="Arial"/>
            <family val="2"/>
          </rPr>
          <t>not applicable</t>
        </r>
      </text>
    </comment>
    <comment ref="K37" authorId="0" shapeId="0" xr:uid="{A7B4A7F1-4BD8-6C4F-B147-3116B91F241E}">
      <text>
        <r>
          <rPr>
            <sz val="8"/>
            <color indexed="81"/>
            <rFont val="Arial"/>
            <family val="2"/>
          </rPr>
          <t>not applicable</t>
        </r>
      </text>
    </comment>
    <comment ref="L37" authorId="0" shapeId="0" xr:uid="{EA265561-E93C-1748-9EFE-435FF1993255}">
      <text>
        <r>
          <rPr>
            <sz val="8"/>
            <color indexed="81"/>
            <rFont val="Arial"/>
            <family val="2"/>
          </rPr>
          <t>not applicable</t>
        </r>
      </text>
    </comment>
    <comment ref="M37" authorId="0" shapeId="0" xr:uid="{AE5E75E1-6651-1044-BCED-7124E9163765}">
      <text>
        <r>
          <rPr>
            <sz val="8"/>
            <color indexed="81"/>
            <rFont val="Arial"/>
            <family val="2"/>
          </rPr>
          <t>not applicable</t>
        </r>
      </text>
    </comment>
    <comment ref="N37" authorId="0" shapeId="0" xr:uid="{A949574D-A77F-BE4D-94FD-CB62E497FEB6}">
      <text>
        <r>
          <rPr>
            <sz val="8"/>
            <color indexed="81"/>
            <rFont val="Arial"/>
            <family val="2"/>
          </rPr>
          <t>not applicable</t>
        </r>
      </text>
    </comment>
    <comment ref="O37" authorId="0" shapeId="0" xr:uid="{3D502B08-2A40-2F40-BB8B-A81FDB5C8D33}">
      <text>
        <r>
          <rPr>
            <sz val="8"/>
            <color indexed="81"/>
            <rFont val="Arial"/>
            <family val="2"/>
          </rPr>
          <t>not applicable</t>
        </r>
      </text>
    </comment>
    <comment ref="P37" authorId="0" shapeId="0" xr:uid="{80BF6E1E-CB21-8549-9266-32601ECF1B7D}">
      <text>
        <r>
          <rPr>
            <sz val="8"/>
            <color indexed="81"/>
            <rFont val="Arial"/>
            <family val="2"/>
          </rPr>
          <t>not applicable</t>
        </r>
      </text>
    </comment>
    <comment ref="Q37" authorId="0" shapeId="0" xr:uid="{36E52127-9CA8-FC42-9D92-FAFACC40E808}">
      <text>
        <r>
          <rPr>
            <sz val="8"/>
            <color indexed="81"/>
            <rFont val="Arial"/>
            <family val="2"/>
          </rPr>
          <t>not applicable</t>
        </r>
      </text>
    </comment>
    <comment ref="J38" authorId="0" shapeId="0" xr:uid="{C9A22A4B-6112-1244-93BB-A75E37AB73C7}">
      <text>
        <r>
          <rPr>
            <sz val="8"/>
            <color indexed="81"/>
            <rFont val="Arial"/>
            <family val="2"/>
          </rPr>
          <t>not applicable</t>
        </r>
      </text>
    </comment>
    <comment ref="K38" authorId="0" shapeId="0" xr:uid="{3F13E92C-F75A-C34B-8246-1754F51906C0}">
      <text>
        <r>
          <rPr>
            <sz val="8"/>
            <color indexed="81"/>
            <rFont val="Arial"/>
            <family val="2"/>
          </rPr>
          <t>not applicable</t>
        </r>
      </text>
    </comment>
    <comment ref="L38" authorId="0" shapeId="0" xr:uid="{DD552640-FC74-774B-AB51-EFDFD47B37A6}">
      <text>
        <r>
          <rPr>
            <sz val="8"/>
            <color indexed="81"/>
            <rFont val="Arial"/>
            <family val="2"/>
          </rPr>
          <t>not applicable</t>
        </r>
      </text>
    </comment>
    <comment ref="M38" authorId="0" shapeId="0" xr:uid="{596501CC-4E38-2E47-88A3-69B2AC0E140D}">
      <text>
        <r>
          <rPr>
            <sz val="8"/>
            <color indexed="81"/>
            <rFont val="Arial"/>
            <family val="2"/>
          </rPr>
          <t>not applicable</t>
        </r>
      </text>
    </comment>
    <comment ref="N38" authorId="0" shapeId="0" xr:uid="{076C4FAE-24F1-8643-B91F-370DAFEDA1AD}">
      <text>
        <r>
          <rPr>
            <sz val="8"/>
            <color indexed="81"/>
            <rFont val="Arial"/>
            <family val="2"/>
          </rPr>
          <t>not applicable</t>
        </r>
      </text>
    </comment>
    <comment ref="O38" authorId="0" shapeId="0" xr:uid="{EE70D387-BDEA-A840-8B27-BF45168A5CD5}">
      <text>
        <r>
          <rPr>
            <sz val="8"/>
            <color indexed="81"/>
            <rFont val="Arial"/>
            <family val="2"/>
          </rPr>
          <t>not applicable</t>
        </r>
      </text>
    </comment>
    <comment ref="P38" authorId="0" shapeId="0" xr:uid="{E61F59D9-5109-724D-90B2-5E1B17DFF72C}">
      <text>
        <r>
          <rPr>
            <sz val="8"/>
            <color indexed="81"/>
            <rFont val="Arial"/>
            <family val="2"/>
          </rPr>
          <t>not applicable</t>
        </r>
      </text>
    </comment>
    <comment ref="Q38" authorId="0" shapeId="0" xr:uid="{A0E3EC37-2C7D-5346-94AB-4E43DAA6646B}">
      <text>
        <r>
          <rPr>
            <sz val="8"/>
            <color indexed="81"/>
            <rFont val="Arial"/>
            <family val="2"/>
          </rPr>
          <t>not applicable</t>
        </r>
      </text>
    </comment>
    <comment ref="A39" authorId="0" shapeId="0" xr:uid="{C84C1E0A-87D8-FB42-BE67-4B0A3FF9ACA9}">
      <text>
        <r>
          <rPr>
            <sz val="8"/>
            <color indexed="81"/>
            <rFont val="Arial"/>
            <family val="2"/>
          </rPr>
          <t>Includes offenders with an unknown sex.</t>
        </r>
      </text>
    </comment>
    <comment ref="A52" authorId="0" shapeId="0" xr:uid="{37BDC137-B310-C848-B7B0-8B9613135ECD}">
      <text>
        <r>
          <rPr>
            <sz val="8"/>
            <color indexed="81"/>
            <rFont val="Arial"/>
            <family val="2"/>
          </rPr>
          <t>Includes offenders with an unknown age.</t>
        </r>
      </text>
    </comment>
    <comment ref="J53" authorId="0" shapeId="0" xr:uid="{5A539950-B823-5844-94DC-8CE41B939D71}">
      <text>
        <r>
          <rPr>
            <sz val="8"/>
            <color indexed="81"/>
            <rFont val="Arial"/>
            <family val="2"/>
          </rPr>
          <t>not applicable</t>
        </r>
      </text>
    </comment>
    <comment ref="K53" authorId="0" shapeId="0" xr:uid="{61F72480-BA96-064A-B864-EA4F8AEDC280}">
      <text>
        <r>
          <rPr>
            <sz val="8"/>
            <color indexed="81"/>
            <rFont val="Arial"/>
            <family val="2"/>
          </rPr>
          <t>not applicable</t>
        </r>
      </text>
    </comment>
    <comment ref="L53" authorId="0" shapeId="0" xr:uid="{B845756E-BAB8-AE48-8881-42051ED47172}">
      <text>
        <r>
          <rPr>
            <sz val="8"/>
            <color indexed="81"/>
            <rFont val="Arial"/>
            <family val="2"/>
          </rPr>
          <t>not applicable</t>
        </r>
      </text>
    </comment>
    <comment ref="M53" authorId="0" shapeId="0" xr:uid="{FED9A357-758B-404D-8840-3D7CBA322C1F}">
      <text>
        <r>
          <rPr>
            <sz val="8"/>
            <color indexed="81"/>
            <rFont val="Arial"/>
            <family val="2"/>
          </rPr>
          <t>not applicable</t>
        </r>
      </text>
    </comment>
    <comment ref="N53" authorId="0" shapeId="0" xr:uid="{5621F562-7778-5747-9627-B99F3B2AE2FB}">
      <text>
        <r>
          <rPr>
            <sz val="8"/>
            <color indexed="81"/>
            <rFont val="Arial"/>
            <family val="2"/>
          </rPr>
          <t>not applicable</t>
        </r>
      </text>
    </comment>
    <comment ref="O53" authorId="0" shapeId="0" xr:uid="{170A5A42-3BC1-DC4E-A296-C9A9CDC282AA}">
      <text>
        <r>
          <rPr>
            <sz val="8"/>
            <color indexed="81"/>
            <rFont val="Arial"/>
            <family val="2"/>
          </rPr>
          <t>not applicable</t>
        </r>
      </text>
    </comment>
    <comment ref="P53" authorId="0" shapeId="0" xr:uid="{346187FD-B138-A844-B129-30EFD5DDFAC1}">
      <text>
        <r>
          <rPr>
            <sz val="8"/>
            <color indexed="81"/>
            <rFont val="Arial"/>
            <family val="2"/>
          </rPr>
          <t>not applicable</t>
        </r>
      </text>
    </comment>
    <comment ref="Q53" authorId="0" shapeId="0" xr:uid="{2DE34A4B-085D-EE4F-A064-5BBBCF032685}">
      <text>
        <r>
          <rPr>
            <sz val="8"/>
            <color indexed="81"/>
            <rFont val="Arial"/>
            <family val="2"/>
          </rPr>
          <t>not applicable</t>
        </r>
      </text>
    </comment>
    <comment ref="J54" authorId="0" shapeId="0" xr:uid="{A7D1E247-47E3-9849-9D0A-867A7157736F}">
      <text>
        <r>
          <rPr>
            <sz val="8"/>
            <color indexed="81"/>
            <rFont val="Arial"/>
            <family val="2"/>
          </rPr>
          <t>not applicable</t>
        </r>
      </text>
    </comment>
    <comment ref="K54" authorId="0" shapeId="0" xr:uid="{73AA355F-B28A-1847-8C10-5B9BC3D381F0}">
      <text>
        <r>
          <rPr>
            <sz val="8"/>
            <color indexed="81"/>
            <rFont val="Arial"/>
            <family val="2"/>
          </rPr>
          <t>not applicable</t>
        </r>
      </text>
    </comment>
    <comment ref="L54" authorId="0" shapeId="0" xr:uid="{D06972BB-EC18-AC46-B926-4BF0BFB6311F}">
      <text>
        <r>
          <rPr>
            <sz val="8"/>
            <color indexed="81"/>
            <rFont val="Arial"/>
            <family val="2"/>
          </rPr>
          <t>not applicable</t>
        </r>
      </text>
    </comment>
    <comment ref="M54" authorId="0" shapeId="0" xr:uid="{2F026FF4-1AE3-F943-BC86-2F4909EF1BE9}">
      <text>
        <r>
          <rPr>
            <sz val="8"/>
            <color indexed="81"/>
            <rFont val="Arial"/>
            <family val="2"/>
          </rPr>
          <t>not applicable</t>
        </r>
      </text>
    </comment>
    <comment ref="N54" authorId="0" shapeId="0" xr:uid="{E8369D23-9098-B643-85F8-7BA1F5198F6B}">
      <text>
        <r>
          <rPr>
            <sz val="8"/>
            <color indexed="81"/>
            <rFont val="Arial"/>
            <family val="2"/>
          </rPr>
          <t>not applicable</t>
        </r>
      </text>
    </comment>
    <comment ref="O54" authorId="0" shapeId="0" xr:uid="{D5647366-AE95-6C41-A666-EEA9AE7BCA62}">
      <text>
        <r>
          <rPr>
            <sz val="8"/>
            <color indexed="81"/>
            <rFont val="Arial"/>
            <family val="2"/>
          </rPr>
          <t>not applicable</t>
        </r>
      </text>
    </comment>
    <comment ref="P54" authorId="0" shapeId="0" xr:uid="{A463ECDD-38D3-4A4B-990F-1BC1321E296E}">
      <text>
        <r>
          <rPr>
            <sz val="8"/>
            <color indexed="81"/>
            <rFont val="Arial"/>
            <family val="2"/>
          </rPr>
          <t>not applicable</t>
        </r>
      </text>
    </comment>
    <comment ref="Q54" authorId="0" shapeId="0" xr:uid="{0B22C489-67CA-8B42-8B23-3557444E8900}">
      <text>
        <r>
          <rPr>
            <sz val="8"/>
            <color indexed="81"/>
            <rFont val="Arial"/>
            <family val="2"/>
          </rPr>
          <t>not applicable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F9BD069-2DDA-C544-B2C2-6C1DFFA4D30D}">
      <text>
        <r>
          <rPr>
            <sz val="8"/>
            <color indexed="81"/>
            <rFont val="Arial"/>
            <family val="2"/>
          </rPr>
          <t>Excludes Western Australia (see Explanatory Notes paragraph 71).
Due to perturbation, component cells may not add to published totals. As such, published proportions may add to more or less than 100% (see Explanatory Notes paragraphs 83-87).</t>
        </r>
      </text>
    </comment>
    <comment ref="B7" authorId="0" shapeId="0" xr:uid="{AB6087F7-A453-5A41-91B5-1849FD184AD4}">
      <text>
        <r>
          <rPr>
            <sz val="8"/>
            <color indexed="81"/>
            <rFont val="Arial"/>
            <family val="2"/>
          </rPr>
          <t>Data for 2014–15 have been revised (see Explanatory Notes paragraph 88).</t>
        </r>
      </text>
    </comment>
    <comment ref="J15" authorId="0" shapeId="0" xr:uid="{51D6ED3D-8F99-AD4F-A300-055840C7C528}">
      <text>
        <r>
          <rPr>
            <sz val="8"/>
            <color indexed="81"/>
            <rFont val="Arial"/>
            <family val="2"/>
          </rPr>
          <t>not applicable</t>
        </r>
      </text>
    </comment>
    <comment ref="K15" authorId="0" shapeId="0" xr:uid="{DC837E41-9FF0-6F43-A60D-F4D8520696EC}">
      <text>
        <r>
          <rPr>
            <sz val="8"/>
            <color indexed="81"/>
            <rFont val="Arial"/>
            <family val="2"/>
          </rPr>
          <t>not applicable</t>
        </r>
      </text>
    </comment>
    <comment ref="L15" authorId="0" shapeId="0" xr:uid="{F6BEDE6A-E9D3-E247-9B82-52907C2AA5E9}">
      <text>
        <r>
          <rPr>
            <sz val="8"/>
            <color indexed="81"/>
            <rFont val="Arial"/>
            <family val="2"/>
          </rPr>
          <t>not applicable</t>
        </r>
      </text>
    </comment>
    <comment ref="M15" authorId="0" shapeId="0" xr:uid="{4329F79E-2CA3-DD42-B5A6-E7FEA2DF14E4}">
      <text>
        <r>
          <rPr>
            <sz val="8"/>
            <color indexed="81"/>
            <rFont val="Arial"/>
            <family val="2"/>
          </rPr>
          <t>not applicable</t>
        </r>
      </text>
    </comment>
    <comment ref="N15" authorId="0" shapeId="0" xr:uid="{315763D6-7258-0C4C-996C-1C706EBE2EDF}">
      <text>
        <r>
          <rPr>
            <sz val="8"/>
            <color indexed="81"/>
            <rFont val="Arial"/>
            <family val="2"/>
          </rPr>
          <t>not applicable</t>
        </r>
      </text>
    </comment>
    <comment ref="O15" authorId="0" shapeId="0" xr:uid="{0A3B5FB1-FCA9-FD41-A575-C81168190783}">
      <text>
        <r>
          <rPr>
            <sz val="8"/>
            <color indexed="81"/>
            <rFont val="Arial"/>
            <family val="2"/>
          </rPr>
          <t>not applicable</t>
        </r>
      </text>
    </comment>
    <comment ref="P15" authorId="0" shapeId="0" xr:uid="{2C34D3F7-28BD-1143-BAB0-7FD81389A59C}">
      <text>
        <r>
          <rPr>
            <sz val="8"/>
            <color indexed="81"/>
            <rFont val="Arial"/>
            <family val="2"/>
          </rPr>
          <t>not applicable</t>
        </r>
      </text>
    </comment>
    <comment ref="Q15" authorId="0" shapeId="0" xr:uid="{9D30375A-BD5A-CD41-B762-2B8DCAFA7AAD}">
      <text>
        <r>
          <rPr>
            <sz val="8"/>
            <color indexed="81"/>
            <rFont val="Arial"/>
            <family val="2"/>
          </rPr>
          <t>not applicable</t>
        </r>
      </text>
    </comment>
    <comment ref="J23" authorId="0" shapeId="0" xr:uid="{3F8739DF-1A16-C14D-9B62-CCD3D33B0361}">
      <text>
        <r>
          <rPr>
            <sz val="8"/>
            <color indexed="81"/>
            <rFont val="Arial"/>
            <family val="2"/>
          </rPr>
          <t>not applicable</t>
        </r>
      </text>
    </comment>
    <comment ref="K23" authorId="0" shapeId="0" xr:uid="{C2D01AE3-044E-FD4C-8086-339E176785F1}">
      <text>
        <r>
          <rPr>
            <sz val="8"/>
            <color indexed="81"/>
            <rFont val="Arial"/>
            <family val="2"/>
          </rPr>
          <t>not applicable</t>
        </r>
      </text>
    </comment>
    <comment ref="L23" authorId="0" shapeId="0" xr:uid="{463B5A0D-DF8B-9649-8867-D6A873873877}">
      <text>
        <r>
          <rPr>
            <sz val="8"/>
            <color indexed="81"/>
            <rFont val="Arial"/>
            <family val="2"/>
          </rPr>
          <t>not applicable</t>
        </r>
      </text>
    </comment>
    <comment ref="M23" authorId="0" shapeId="0" xr:uid="{A99AE2B8-4ACE-8542-82F2-2F19F6CCF568}">
      <text>
        <r>
          <rPr>
            <sz val="8"/>
            <color indexed="81"/>
            <rFont val="Arial"/>
            <family val="2"/>
          </rPr>
          <t>not applicable</t>
        </r>
      </text>
    </comment>
    <comment ref="N23" authorId="0" shapeId="0" xr:uid="{DA455483-5055-3C41-9C5C-69028D2591B7}">
      <text>
        <r>
          <rPr>
            <sz val="8"/>
            <color indexed="81"/>
            <rFont val="Arial"/>
            <family val="2"/>
          </rPr>
          <t>not applicable</t>
        </r>
      </text>
    </comment>
    <comment ref="O23" authorId="0" shapeId="0" xr:uid="{4DA5D9D6-7268-764E-8B47-30C46754685F}">
      <text>
        <r>
          <rPr>
            <sz val="8"/>
            <color indexed="81"/>
            <rFont val="Arial"/>
            <family val="2"/>
          </rPr>
          <t>not applicable</t>
        </r>
      </text>
    </comment>
    <comment ref="P23" authorId="0" shapeId="0" xr:uid="{A62689AF-C5CC-0243-8966-2AD1DFC23710}">
      <text>
        <r>
          <rPr>
            <sz val="8"/>
            <color indexed="81"/>
            <rFont val="Arial"/>
            <family val="2"/>
          </rPr>
          <t>not applicable</t>
        </r>
      </text>
    </comment>
    <comment ref="Q23" authorId="0" shapeId="0" xr:uid="{671A5485-D30D-2B43-8C28-1FF76A873E05}">
      <text>
        <r>
          <rPr>
            <sz val="8"/>
            <color indexed="81"/>
            <rFont val="Arial"/>
            <family val="2"/>
          </rPr>
          <t>not applicable</t>
        </r>
      </text>
    </comment>
    <comment ref="A24" authorId="0" shapeId="0" xr:uid="{D4590C53-D8F2-724A-A944-A15E3D85A32B}">
      <text>
        <r>
          <rPr>
            <sz val="8"/>
            <color indexed="81"/>
            <rFont val="Arial"/>
            <family val="2"/>
          </rPr>
          <t>Includes offenders with an unknown sex.</t>
        </r>
      </text>
    </comment>
    <comment ref="J31" authorId="0" shapeId="0" xr:uid="{AFF93FB1-CB8A-AE44-B3DD-AC84F58D8441}">
      <text>
        <r>
          <rPr>
            <sz val="8"/>
            <color indexed="81"/>
            <rFont val="Arial"/>
            <family val="2"/>
          </rPr>
          <t>not applicable</t>
        </r>
      </text>
    </comment>
    <comment ref="K31" authorId="0" shapeId="0" xr:uid="{84C0DBA9-28EE-CA42-8618-F51AC8A8C464}">
      <text>
        <r>
          <rPr>
            <sz val="8"/>
            <color indexed="81"/>
            <rFont val="Arial"/>
            <family val="2"/>
          </rPr>
          <t>not applicable</t>
        </r>
      </text>
    </comment>
    <comment ref="L31" authorId="0" shapeId="0" xr:uid="{6775B45F-96A8-BA42-BE8E-2C318A884F79}">
      <text>
        <r>
          <rPr>
            <sz val="8"/>
            <color indexed="81"/>
            <rFont val="Arial"/>
            <family val="2"/>
          </rPr>
          <t>not applicable</t>
        </r>
      </text>
    </comment>
    <comment ref="M31" authorId="0" shapeId="0" xr:uid="{34E4CB8B-1A51-A54F-8162-75ECD723A2D9}">
      <text>
        <r>
          <rPr>
            <sz val="8"/>
            <color indexed="81"/>
            <rFont val="Arial"/>
            <family val="2"/>
          </rPr>
          <t>not applicable</t>
        </r>
      </text>
    </comment>
    <comment ref="N31" authorId="0" shapeId="0" xr:uid="{E3239AA1-6832-004D-9E55-8D6C03AF14D3}">
      <text>
        <r>
          <rPr>
            <sz val="8"/>
            <color indexed="81"/>
            <rFont val="Arial"/>
            <family val="2"/>
          </rPr>
          <t>not applicable</t>
        </r>
      </text>
    </comment>
    <comment ref="O31" authorId="0" shapeId="0" xr:uid="{ED56EC66-E4F7-6046-99F2-EBA3B6D7A56E}">
      <text>
        <r>
          <rPr>
            <sz val="8"/>
            <color indexed="81"/>
            <rFont val="Arial"/>
            <family val="2"/>
          </rPr>
          <t>not applicable</t>
        </r>
      </text>
    </comment>
    <comment ref="P31" authorId="0" shapeId="0" xr:uid="{676AEA36-BBBA-2F4F-8CAF-525BF7DDE877}">
      <text>
        <r>
          <rPr>
            <sz val="8"/>
            <color indexed="81"/>
            <rFont val="Arial"/>
            <family val="2"/>
          </rPr>
          <t>not applicable</t>
        </r>
      </text>
    </comment>
    <comment ref="Q31" authorId="0" shapeId="0" xr:uid="{FD20837E-A85E-A34F-94CC-9AFF607B783B}">
      <text>
        <r>
          <rPr>
            <sz val="8"/>
            <color indexed="81"/>
            <rFont val="Arial"/>
            <family val="2"/>
          </rPr>
          <t>not applicable</t>
        </r>
      </text>
    </comment>
    <comment ref="J40" authorId="0" shapeId="0" xr:uid="{0AFC295E-D57D-A64E-B7E0-15810102306E}">
      <text>
        <r>
          <rPr>
            <sz val="8"/>
            <color indexed="81"/>
            <rFont val="Arial"/>
            <family val="2"/>
          </rPr>
          <t>not applicable</t>
        </r>
      </text>
    </comment>
    <comment ref="K40" authorId="0" shapeId="0" xr:uid="{91374B50-362C-7844-94A5-2BEA5280E174}">
      <text>
        <r>
          <rPr>
            <sz val="8"/>
            <color indexed="81"/>
            <rFont val="Arial"/>
            <family val="2"/>
          </rPr>
          <t>not applicable</t>
        </r>
      </text>
    </comment>
    <comment ref="L40" authorId="0" shapeId="0" xr:uid="{4593B732-EBAE-4B4D-A9AA-291F94652F1A}">
      <text>
        <r>
          <rPr>
            <sz val="8"/>
            <color indexed="81"/>
            <rFont val="Arial"/>
            <family val="2"/>
          </rPr>
          <t>not applicable</t>
        </r>
      </text>
    </comment>
    <comment ref="M40" authorId="0" shapeId="0" xr:uid="{7E467E82-A446-7B45-A885-7473C9616FCF}">
      <text>
        <r>
          <rPr>
            <sz val="8"/>
            <color indexed="81"/>
            <rFont val="Arial"/>
            <family val="2"/>
          </rPr>
          <t>not applicable</t>
        </r>
      </text>
    </comment>
    <comment ref="N40" authorId="0" shapeId="0" xr:uid="{0D5366D1-51B8-9B45-B3F2-8F1F8350BB72}">
      <text>
        <r>
          <rPr>
            <sz val="8"/>
            <color indexed="81"/>
            <rFont val="Arial"/>
            <family val="2"/>
          </rPr>
          <t>not applicable</t>
        </r>
      </text>
    </comment>
    <comment ref="O40" authorId="0" shapeId="0" xr:uid="{43999F20-A3F9-3D42-95C0-6D198E042CE2}">
      <text>
        <r>
          <rPr>
            <sz val="8"/>
            <color indexed="81"/>
            <rFont val="Arial"/>
            <family val="2"/>
          </rPr>
          <t>not applicable</t>
        </r>
      </text>
    </comment>
    <comment ref="P40" authorId="0" shapeId="0" xr:uid="{30696F35-EA66-F84C-B7FB-ABA2E7C2549B}">
      <text>
        <r>
          <rPr>
            <sz val="8"/>
            <color indexed="81"/>
            <rFont val="Arial"/>
            <family val="2"/>
          </rPr>
          <t>not applicable</t>
        </r>
      </text>
    </comment>
    <comment ref="Q40" authorId="0" shapeId="0" xr:uid="{1992323E-DD9B-7148-A6E2-832FD5433E2A}">
      <text>
        <r>
          <rPr>
            <sz val="8"/>
            <color indexed="81"/>
            <rFont val="Arial"/>
            <family val="2"/>
          </rPr>
          <t>not applicable</t>
        </r>
      </text>
    </comment>
    <comment ref="J48" authorId="0" shapeId="0" xr:uid="{99E44826-BB1D-254D-B9EA-C1A063D39C49}">
      <text>
        <r>
          <rPr>
            <sz val="8"/>
            <color indexed="81"/>
            <rFont val="Arial"/>
            <family val="2"/>
          </rPr>
          <t>not applicable</t>
        </r>
      </text>
    </comment>
    <comment ref="K48" authorId="0" shapeId="0" xr:uid="{0191E217-4A8B-C445-B1AF-473552DA2AAF}">
      <text>
        <r>
          <rPr>
            <sz val="8"/>
            <color indexed="81"/>
            <rFont val="Arial"/>
            <family val="2"/>
          </rPr>
          <t>not applicable</t>
        </r>
      </text>
    </comment>
    <comment ref="L48" authorId="0" shapeId="0" xr:uid="{F8AEC55E-AE5D-C748-9C87-81DD9C8246A4}">
      <text>
        <r>
          <rPr>
            <sz val="8"/>
            <color indexed="81"/>
            <rFont val="Arial"/>
            <family val="2"/>
          </rPr>
          <t>not applicable</t>
        </r>
      </text>
    </comment>
    <comment ref="M48" authorId="0" shapeId="0" xr:uid="{665341DF-A543-154B-88F7-661136E76923}">
      <text>
        <r>
          <rPr>
            <sz val="8"/>
            <color indexed="81"/>
            <rFont val="Arial"/>
            <family val="2"/>
          </rPr>
          <t>not applicable</t>
        </r>
      </text>
    </comment>
    <comment ref="N48" authorId="0" shapeId="0" xr:uid="{0C789235-91F3-834E-BDCD-7BFEDCD4E0A9}">
      <text>
        <r>
          <rPr>
            <sz val="8"/>
            <color indexed="81"/>
            <rFont val="Arial"/>
            <family val="2"/>
          </rPr>
          <t>not applicable</t>
        </r>
      </text>
    </comment>
    <comment ref="O48" authorId="0" shapeId="0" xr:uid="{2FE6D46E-EB2C-5844-A377-C22B832B38D3}">
      <text>
        <r>
          <rPr>
            <sz val="8"/>
            <color indexed="81"/>
            <rFont val="Arial"/>
            <family val="2"/>
          </rPr>
          <t>not applicable</t>
        </r>
      </text>
    </comment>
    <comment ref="P48" authorId="0" shapeId="0" xr:uid="{0D2BD43B-7B4B-0F45-A57F-ABB03CB91E83}">
      <text>
        <r>
          <rPr>
            <sz val="8"/>
            <color indexed="81"/>
            <rFont val="Arial"/>
            <family val="2"/>
          </rPr>
          <t>not applicable</t>
        </r>
      </text>
    </comment>
    <comment ref="Q48" authorId="0" shapeId="0" xr:uid="{0354BE87-6D02-DD4E-A668-AD8D8DD3089D}">
      <text>
        <r>
          <rPr>
            <sz val="8"/>
            <color indexed="81"/>
            <rFont val="Arial"/>
            <family val="2"/>
          </rPr>
          <t>not applicable</t>
        </r>
      </text>
    </comment>
    <comment ref="A49" authorId="0" shapeId="0" xr:uid="{C534E952-A486-224E-BDCB-D5251F153B17}">
      <text>
        <r>
          <rPr>
            <sz val="8"/>
            <color indexed="81"/>
            <rFont val="Arial"/>
            <family val="2"/>
          </rPr>
          <t>Includes offenders with an unknown sex.</t>
        </r>
      </text>
    </comment>
    <comment ref="J56" authorId="0" shapeId="0" xr:uid="{E176760B-5AF9-5440-A07E-99931AB82294}">
      <text>
        <r>
          <rPr>
            <sz val="8"/>
            <color indexed="81"/>
            <rFont val="Arial"/>
            <family val="2"/>
          </rPr>
          <t>not applicable</t>
        </r>
      </text>
    </comment>
    <comment ref="K56" authorId="0" shapeId="0" xr:uid="{1209778D-A82B-654D-82CF-45E986AB1AA1}">
      <text>
        <r>
          <rPr>
            <sz val="8"/>
            <color indexed="81"/>
            <rFont val="Arial"/>
            <family val="2"/>
          </rPr>
          <t>not applicable</t>
        </r>
      </text>
    </comment>
    <comment ref="L56" authorId="0" shapeId="0" xr:uid="{7FE2181F-B72B-FD44-9D93-029857487C72}">
      <text>
        <r>
          <rPr>
            <sz val="8"/>
            <color indexed="81"/>
            <rFont val="Arial"/>
            <family val="2"/>
          </rPr>
          <t>not applicable</t>
        </r>
      </text>
    </comment>
    <comment ref="M56" authorId="0" shapeId="0" xr:uid="{7D7F1762-0AD9-5342-B3C1-769C0BABF999}">
      <text>
        <r>
          <rPr>
            <sz val="8"/>
            <color indexed="81"/>
            <rFont val="Arial"/>
            <family val="2"/>
          </rPr>
          <t>not applicable</t>
        </r>
      </text>
    </comment>
    <comment ref="N56" authorId="0" shapeId="0" xr:uid="{737F2B2C-E40A-E64F-9697-E13C77702DDA}">
      <text>
        <r>
          <rPr>
            <sz val="8"/>
            <color indexed="81"/>
            <rFont val="Arial"/>
            <family val="2"/>
          </rPr>
          <t>not applicable</t>
        </r>
      </text>
    </comment>
    <comment ref="O56" authorId="0" shapeId="0" xr:uid="{E890106D-3DFD-8B45-B4DA-26970F656F2B}">
      <text>
        <r>
          <rPr>
            <sz val="8"/>
            <color indexed="81"/>
            <rFont val="Arial"/>
            <family val="2"/>
          </rPr>
          <t>not applicable</t>
        </r>
      </text>
    </comment>
    <comment ref="P56" authorId="0" shapeId="0" xr:uid="{16ADBCCB-07CF-D041-9AD1-7922B14203C2}">
      <text>
        <r>
          <rPr>
            <sz val="8"/>
            <color indexed="81"/>
            <rFont val="Arial"/>
            <family val="2"/>
          </rPr>
          <t>not applicable</t>
        </r>
      </text>
    </comment>
    <comment ref="Q56" authorId="0" shapeId="0" xr:uid="{1B013B80-5E83-4C44-B208-72841C363617}">
      <text>
        <r>
          <rPr>
            <sz val="8"/>
            <color indexed="81"/>
            <rFont val="Arial"/>
            <family val="2"/>
          </rPr>
          <t>not applicable</t>
        </r>
      </text>
    </comment>
    <comment ref="J65" authorId="0" shapeId="0" xr:uid="{922F69B3-9B63-D747-A051-058AD6AFB946}">
      <text>
        <r>
          <rPr>
            <sz val="8"/>
            <color indexed="81"/>
            <rFont val="Arial"/>
            <family val="2"/>
          </rPr>
          <t>not applicable</t>
        </r>
      </text>
    </comment>
    <comment ref="K65" authorId="0" shapeId="0" xr:uid="{41FCC4F9-AD19-894E-A8F7-74BCB821474C}">
      <text>
        <r>
          <rPr>
            <sz val="8"/>
            <color indexed="81"/>
            <rFont val="Arial"/>
            <family val="2"/>
          </rPr>
          <t>not applicable</t>
        </r>
      </text>
    </comment>
    <comment ref="L65" authorId="0" shapeId="0" xr:uid="{17C61C62-A6EE-B64E-9811-430D9A08191D}">
      <text>
        <r>
          <rPr>
            <sz val="8"/>
            <color indexed="81"/>
            <rFont val="Arial"/>
            <family val="2"/>
          </rPr>
          <t>not applicable</t>
        </r>
      </text>
    </comment>
    <comment ref="M65" authorId="0" shapeId="0" xr:uid="{17C42EF1-3EEF-314B-A173-BC23544C36A6}">
      <text>
        <r>
          <rPr>
            <sz val="8"/>
            <color indexed="81"/>
            <rFont val="Arial"/>
            <family val="2"/>
          </rPr>
          <t>not applicable</t>
        </r>
      </text>
    </comment>
    <comment ref="N65" authorId="0" shapeId="0" xr:uid="{D8F23A4D-A6E5-4643-AD85-8BF70794B9F5}">
      <text>
        <r>
          <rPr>
            <sz val="8"/>
            <color indexed="81"/>
            <rFont val="Arial"/>
            <family val="2"/>
          </rPr>
          <t>not applicable</t>
        </r>
      </text>
    </comment>
    <comment ref="O65" authorId="0" shapeId="0" xr:uid="{9C76B720-1DC6-A94D-B4E0-7100BB879EB9}">
      <text>
        <r>
          <rPr>
            <sz val="8"/>
            <color indexed="81"/>
            <rFont val="Arial"/>
            <family val="2"/>
          </rPr>
          <t>not applicable</t>
        </r>
      </text>
    </comment>
    <comment ref="P65" authorId="0" shapeId="0" xr:uid="{8B82D680-A6DB-CB45-BF20-2683E891DE62}">
      <text>
        <r>
          <rPr>
            <sz val="8"/>
            <color indexed="81"/>
            <rFont val="Arial"/>
            <family val="2"/>
          </rPr>
          <t>not applicable</t>
        </r>
      </text>
    </comment>
    <comment ref="Q65" authorId="0" shapeId="0" xr:uid="{D619869F-1E35-A64E-9CC9-30E86D25CA8E}">
      <text>
        <r>
          <rPr>
            <sz val="8"/>
            <color indexed="81"/>
            <rFont val="Arial"/>
            <family val="2"/>
          </rPr>
          <t>not applicable</t>
        </r>
      </text>
    </comment>
    <comment ref="J73" authorId="0" shapeId="0" xr:uid="{4027D4BE-11B9-0B45-BA06-937DC2BDA8BD}">
      <text>
        <r>
          <rPr>
            <sz val="8"/>
            <color indexed="81"/>
            <rFont val="Arial"/>
            <family val="2"/>
          </rPr>
          <t>not applicable</t>
        </r>
      </text>
    </comment>
    <comment ref="K73" authorId="0" shapeId="0" xr:uid="{CB2B35DE-7AE3-CA45-85AE-56BFD4982353}">
      <text>
        <r>
          <rPr>
            <sz val="8"/>
            <color indexed="81"/>
            <rFont val="Arial"/>
            <family val="2"/>
          </rPr>
          <t>not applicable</t>
        </r>
      </text>
    </comment>
    <comment ref="L73" authorId="0" shapeId="0" xr:uid="{D1EEBDD8-969A-3F45-B8DA-1772CBA416D3}">
      <text>
        <r>
          <rPr>
            <sz val="8"/>
            <color indexed="81"/>
            <rFont val="Arial"/>
            <family val="2"/>
          </rPr>
          <t>not applicable</t>
        </r>
      </text>
    </comment>
    <comment ref="M73" authorId="0" shapeId="0" xr:uid="{44F81505-99DF-3A45-ADE8-5B3E35A62551}">
      <text>
        <r>
          <rPr>
            <sz val="8"/>
            <color indexed="81"/>
            <rFont val="Arial"/>
            <family val="2"/>
          </rPr>
          <t>not applicable</t>
        </r>
      </text>
    </comment>
    <comment ref="N73" authorId="0" shapeId="0" xr:uid="{8EEDC8CD-A3D5-314B-B8DB-182E7C2AA613}">
      <text>
        <r>
          <rPr>
            <sz val="8"/>
            <color indexed="81"/>
            <rFont val="Arial"/>
            <family val="2"/>
          </rPr>
          <t>not applicable</t>
        </r>
      </text>
    </comment>
    <comment ref="O73" authorId="0" shapeId="0" xr:uid="{2B3F10F7-D2A1-8C4F-88AD-322BC53B078D}">
      <text>
        <r>
          <rPr>
            <sz val="8"/>
            <color indexed="81"/>
            <rFont val="Arial"/>
            <family val="2"/>
          </rPr>
          <t>not applicable</t>
        </r>
      </text>
    </comment>
    <comment ref="P73" authorId="0" shapeId="0" xr:uid="{F8F3C96A-47A4-7B4B-A830-FB3AA610C717}">
      <text>
        <r>
          <rPr>
            <sz val="8"/>
            <color indexed="81"/>
            <rFont val="Arial"/>
            <family val="2"/>
          </rPr>
          <t>not applicable</t>
        </r>
      </text>
    </comment>
    <comment ref="Q73" authorId="0" shapeId="0" xr:uid="{36605DDE-E504-E34C-B472-D46367C1F273}">
      <text>
        <r>
          <rPr>
            <sz val="8"/>
            <color indexed="81"/>
            <rFont val="Arial"/>
            <family val="2"/>
          </rPr>
          <t>not applicable</t>
        </r>
      </text>
    </comment>
    <comment ref="A74" authorId="0" shapeId="0" xr:uid="{09E473F7-7EBD-A24D-86E1-1C93E44A25C9}">
      <text>
        <r>
          <rPr>
            <sz val="8"/>
            <color indexed="81"/>
            <rFont val="Arial"/>
            <family val="2"/>
          </rPr>
          <t>Includes offenders with an unknown sex.</t>
        </r>
      </text>
    </comment>
    <comment ref="J81" authorId="0" shapeId="0" xr:uid="{47AF3F07-BA24-A241-8BF2-8DB02D66BAA1}">
      <text>
        <r>
          <rPr>
            <sz val="8"/>
            <color indexed="81"/>
            <rFont val="Arial"/>
            <family val="2"/>
          </rPr>
          <t>not applicable</t>
        </r>
      </text>
    </comment>
    <comment ref="K81" authorId="0" shapeId="0" xr:uid="{18D1A551-6939-794A-B026-127D84E20245}">
      <text>
        <r>
          <rPr>
            <sz val="8"/>
            <color indexed="81"/>
            <rFont val="Arial"/>
            <family val="2"/>
          </rPr>
          <t>not applicable</t>
        </r>
      </text>
    </comment>
    <comment ref="L81" authorId="0" shapeId="0" xr:uid="{24DF370F-A40F-C04A-BEC8-2E0A489D853A}">
      <text>
        <r>
          <rPr>
            <sz val="8"/>
            <color indexed="81"/>
            <rFont val="Arial"/>
            <family val="2"/>
          </rPr>
          <t>not applicable</t>
        </r>
      </text>
    </comment>
    <comment ref="M81" authorId="0" shapeId="0" xr:uid="{A0D3B953-C922-5B42-8CF1-B991A21B227B}">
      <text>
        <r>
          <rPr>
            <sz val="8"/>
            <color indexed="81"/>
            <rFont val="Arial"/>
            <family val="2"/>
          </rPr>
          <t>not applicable</t>
        </r>
      </text>
    </comment>
    <comment ref="N81" authorId="0" shapeId="0" xr:uid="{FC8A6925-78A7-9B4E-83C0-35B9E458775E}">
      <text>
        <r>
          <rPr>
            <sz val="8"/>
            <color indexed="81"/>
            <rFont val="Arial"/>
            <family val="2"/>
          </rPr>
          <t>not applicable</t>
        </r>
      </text>
    </comment>
    <comment ref="O81" authorId="0" shapeId="0" xr:uid="{1909966F-C151-2647-B287-254A69CDC268}">
      <text>
        <r>
          <rPr>
            <sz val="8"/>
            <color indexed="81"/>
            <rFont val="Arial"/>
            <family val="2"/>
          </rPr>
          <t>not applicable</t>
        </r>
      </text>
    </comment>
    <comment ref="P81" authorId="0" shapeId="0" xr:uid="{C2524F78-8590-D246-AFA1-D6E44F8BB55A}">
      <text>
        <r>
          <rPr>
            <sz val="8"/>
            <color indexed="81"/>
            <rFont val="Arial"/>
            <family val="2"/>
          </rPr>
          <t>not applicable</t>
        </r>
      </text>
    </comment>
    <comment ref="Q81" authorId="0" shapeId="0" xr:uid="{5EAFEE37-04D8-6046-9171-ABBD25B9EEB8}">
      <text>
        <r>
          <rPr>
            <sz val="8"/>
            <color indexed="81"/>
            <rFont val="Arial"/>
            <family val="2"/>
          </rPr>
          <t>not applicable</t>
        </r>
      </text>
    </comment>
    <comment ref="B82" authorId="0" shapeId="0" xr:uid="{2604CA1C-8F55-1B47-84D8-7F757606F14F}">
      <text>
        <r>
          <rPr>
            <sz val="8"/>
            <color indexed="81"/>
            <rFont val="Arial"/>
            <family val="2"/>
          </rPr>
          <t>Data may be overstated (see Explanatory Notes paragraphs 63–64).
Data for 2014–15 have been revised (see Explanatory Notes paragraph 88).</t>
        </r>
      </text>
    </comment>
    <comment ref="J90" authorId="0" shapeId="0" xr:uid="{55EC01A7-DAD8-454F-8C4B-8B6CDB7E5FD6}">
      <text>
        <r>
          <rPr>
            <sz val="8"/>
            <color indexed="81"/>
            <rFont val="Arial"/>
            <family val="2"/>
          </rPr>
          <t>not applicable</t>
        </r>
      </text>
    </comment>
    <comment ref="K90" authorId="0" shapeId="0" xr:uid="{6806C9C5-29F9-CE40-A424-2A3A4E421794}">
      <text>
        <r>
          <rPr>
            <sz val="8"/>
            <color indexed="81"/>
            <rFont val="Arial"/>
            <family val="2"/>
          </rPr>
          <t>not applicable</t>
        </r>
      </text>
    </comment>
    <comment ref="L90" authorId="0" shapeId="0" xr:uid="{F7DCB866-43D0-9444-AD57-570B1C8B214B}">
      <text>
        <r>
          <rPr>
            <sz val="8"/>
            <color indexed="81"/>
            <rFont val="Arial"/>
            <family val="2"/>
          </rPr>
          <t>not applicable</t>
        </r>
      </text>
    </comment>
    <comment ref="M90" authorId="0" shapeId="0" xr:uid="{8D50BDCD-23FC-B846-AFB8-04733F3896A3}">
      <text>
        <r>
          <rPr>
            <sz val="8"/>
            <color indexed="81"/>
            <rFont val="Arial"/>
            <family val="2"/>
          </rPr>
          <t>not applicable</t>
        </r>
      </text>
    </comment>
    <comment ref="N90" authorId="0" shapeId="0" xr:uid="{255163F2-6472-E949-A2BD-9BF04ED3CD71}">
      <text>
        <r>
          <rPr>
            <sz val="8"/>
            <color indexed="81"/>
            <rFont val="Arial"/>
            <family val="2"/>
          </rPr>
          <t>not applicable</t>
        </r>
      </text>
    </comment>
    <comment ref="O90" authorId="0" shapeId="0" xr:uid="{3BDD1DA0-377D-004B-B64A-F2F7F44B218F}">
      <text>
        <r>
          <rPr>
            <sz val="8"/>
            <color indexed="81"/>
            <rFont val="Arial"/>
            <family val="2"/>
          </rPr>
          <t>not applicable</t>
        </r>
      </text>
    </comment>
    <comment ref="P90" authorId="0" shapeId="0" xr:uid="{1D7AC893-8816-3943-BFDA-E4162CE6D9A9}">
      <text>
        <r>
          <rPr>
            <sz val="8"/>
            <color indexed="81"/>
            <rFont val="Arial"/>
            <family val="2"/>
          </rPr>
          <t>not applicable</t>
        </r>
      </text>
    </comment>
    <comment ref="Q90" authorId="0" shapeId="0" xr:uid="{2C6D0DD2-1E99-7344-934B-E60406DCD7F9}">
      <text>
        <r>
          <rPr>
            <sz val="8"/>
            <color indexed="81"/>
            <rFont val="Arial"/>
            <family val="2"/>
          </rPr>
          <t>not applicable</t>
        </r>
      </text>
    </comment>
    <comment ref="J98" authorId="0" shapeId="0" xr:uid="{E31E6734-59E0-9944-8AE6-D071D492209E}">
      <text>
        <r>
          <rPr>
            <sz val="8"/>
            <color indexed="81"/>
            <rFont val="Arial"/>
            <family val="2"/>
          </rPr>
          <t>not applicable</t>
        </r>
      </text>
    </comment>
    <comment ref="K98" authorId="0" shapeId="0" xr:uid="{E5BCCC16-367B-B541-A4B5-A5B1C56DC269}">
      <text>
        <r>
          <rPr>
            <sz val="8"/>
            <color indexed="81"/>
            <rFont val="Arial"/>
            <family val="2"/>
          </rPr>
          <t>not applicable</t>
        </r>
      </text>
    </comment>
    <comment ref="L98" authorId="0" shapeId="0" xr:uid="{4B7C0CFE-34AC-CE4D-8005-EA7535511B69}">
      <text>
        <r>
          <rPr>
            <sz val="8"/>
            <color indexed="81"/>
            <rFont val="Arial"/>
            <family val="2"/>
          </rPr>
          <t>not applicable</t>
        </r>
      </text>
    </comment>
    <comment ref="M98" authorId="0" shapeId="0" xr:uid="{22C98DD4-3A5A-3442-8463-5F5A2E5EAE10}">
      <text>
        <r>
          <rPr>
            <sz val="8"/>
            <color indexed="81"/>
            <rFont val="Arial"/>
            <family val="2"/>
          </rPr>
          <t>not applicable</t>
        </r>
      </text>
    </comment>
    <comment ref="N98" authorId="0" shapeId="0" xr:uid="{E839CFE3-C4DD-234D-A046-8E88D656C19D}">
      <text>
        <r>
          <rPr>
            <sz val="8"/>
            <color indexed="81"/>
            <rFont val="Arial"/>
            <family val="2"/>
          </rPr>
          <t>not applicable</t>
        </r>
      </text>
    </comment>
    <comment ref="O98" authorId="0" shapeId="0" xr:uid="{F9289CD1-FDFF-F845-8B78-39A99D3A4066}">
      <text>
        <r>
          <rPr>
            <sz val="8"/>
            <color indexed="81"/>
            <rFont val="Arial"/>
            <family val="2"/>
          </rPr>
          <t>not applicable</t>
        </r>
      </text>
    </comment>
    <comment ref="P98" authorId="0" shapeId="0" xr:uid="{F47B4200-CB38-5E47-BBC3-44908751C0FA}">
      <text>
        <r>
          <rPr>
            <sz val="8"/>
            <color indexed="81"/>
            <rFont val="Arial"/>
            <family val="2"/>
          </rPr>
          <t>not applicable</t>
        </r>
      </text>
    </comment>
    <comment ref="Q98" authorId="0" shapeId="0" xr:uid="{1509010D-2512-7342-82B5-7344D2A71655}">
      <text>
        <r>
          <rPr>
            <sz val="8"/>
            <color indexed="81"/>
            <rFont val="Arial"/>
            <family val="2"/>
          </rPr>
          <t>not applicable</t>
        </r>
      </text>
    </comment>
    <comment ref="A99" authorId="0" shapeId="0" xr:uid="{619BB4E2-83CF-5041-AAF3-84EA5EF64809}">
      <text>
        <r>
          <rPr>
            <sz val="8"/>
            <color indexed="81"/>
            <rFont val="Arial"/>
            <family val="2"/>
          </rPr>
          <t>Includes offenders with an unknown sex.</t>
        </r>
      </text>
    </comment>
    <comment ref="J106" authorId="0" shapeId="0" xr:uid="{CFBBCC2B-C242-0B45-AEFD-15F5B82E609E}">
      <text>
        <r>
          <rPr>
            <sz val="8"/>
            <color indexed="81"/>
            <rFont val="Arial"/>
            <family val="2"/>
          </rPr>
          <t>not applicable</t>
        </r>
      </text>
    </comment>
    <comment ref="K106" authorId="0" shapeId="0" xr:uid="{25819716-E7CB-DD44-B111-031ACCFEE84C}">
      <text>
        <r>
          <rPr>
            <sz val="8"/>
            <color indexed="81"/>
            <rFont val="Arial"/>
            <family val="2"/>
          </rPr>
          <t>not applicable</t>
        </r>
      </text>
    </comment>
    <comment ref="L106" authorId="0" shapeId="0" xr:uid="{DE9FEC83-8094-2E4D-BE08-B9406298DCD8}">
      <text>
        <r>
          <rPr>
            <sz val="8"/>
            <color indexed="81"/>
            <rFont val="Arial"/>
            <family val="2"/>
          </rPr>
          <t>not applicable</t>
        </r>
      </text>
    </comment>
    <comment ref="M106" authorId="0" shapeId="0" xr:uid="{9CD90117-3F7D-194C-AD16-D7EDE0E08D09}">
      <text>
        <r>
          <rPr>
            <sz val="8"/>
            <color indexed="81"/>
            <rFont val="Arial"/>
            <family val="2"/>
          </rPr>
          <t>not applicable</t>
        </r>
      </text>
    </comment>
    <comment ref="N106" authorId="0" shapeId="0" xr:uid="{AE324787-699B-B040-8BAC-46573104D4E0}">
      <text>
        <r>
          <rPr>
            <sz val="8"/>
            <color indexed="81"/>
            <rFont val="Arial"/>
            <family val="2"/>
          </rPr>
          <t>not applicable</t>
        </r>
      </text>
    </comment>
    <comment ref="O106" authorId="0" shapeId="0" xr:uid="{C30EC769-38F0-0C46-8456-5893D774A1EF}">
      <text>
        <r>
          <rPr>
            <sz val="8"/>
            <color indexed="81"/>
            <rFont val="Arial"/>
            <family val="2"/>
          </rPr>
          <t>not applicable</t>
        </r>
      </text>
    </comment>
    <comment ref="P106" authorId="0" shapeId="0" xr:uid="{91548EBB-2E9C-1249-805C-5BF3CC233A66}">
      <text>
        <r>
          <rPr>
            <sz val="8"/>
            <color indexed="81"/>
            <rFont val="Arial"/>
            <family val="2"/>
          </rPr>
          <t>not applicable</t>
        </r>
      </text>
    </comment>
    <comment ref="Q106" authorId="0" shapeId="0" xr:uid="{DDDA03F0-0EE2-6F4A-9A99-FC78D3AC389B}">
      <text>
        <r>
          <rPr>
            <sz val="8"/>
            <color indexed="81"/>
            <rFont val="Arial"/>
            <family val="2"/>
          </rPr>
          <t>not applicable</t>
        </r>
      </text>
    </comment>
    <comment ref="J115" authorId="0" shapeId="0" xr:uid="{A071397D-FFFD-A44B-8D96-2998E0C6105F}">
      <text>
        <r>
          <rPr>
            <sz val="8"/>
            <color indexed="81"/>
            <rFont val="Arial"/>
            <family val="2"/>
          </rPr>
          <t>not applicable</t>
        </r>
      </text>
    </comment>
    <comment ref="K115" authorId="0" shapeId="0" xr:uid="{3CBAAB4D-77EF-7446-93BA-BEABBB1B3121}">
      <text>
        <r>
          <rPr>
            <sz val="8"/>
            <color indexed="81"/>
            <rFont val="Arial"/>
            <family val="2"/>
          </rPr>
          <t>not applicable</t>
        </r>
      </text>
    </comment>
    <comment ref="L115" authorId="0" shapeId="0" xr:uid="{0AF10431-5A78-DA46-AF5F-4CF802CE40F3}">
      <text>
        <r>
          <rPr>
            <sz val="8"/>
            <color indexed="81"/>
            <rFont val="Arial"/>
            <family val="2"/>
          </rPr>
          <t>not applicable</t>
        </r>
      </text>
    </comment>
    <comment ref="M115" authorId="0" shapeId="0" xr:uid="{72050CA0-A98B-314A-83D7-3E943776DD44}">
      <text>
        <r>
          <rPr>
            <sz val="8"/>
            <color indexed="81"/>
            <rFont val="Arial"/>
            <family val="2"/>
          </rPr>
          <t>not applicable</t>
        </r>
      </text>
    </comment>
    <comment ref="N115" authorId="0" shapeId="0" xr:uid="{4367215A-67C1-5843-A2CB-CED426BE314E}">
      <text>
        <r>
          <rPr>
            <sz val="8"/>
            <color indexed="81"/>
            <rFont val="Arial"/>
            <family val="2"/>
          </rPr>
          <t>not applicable</t>
        </r>
      </text>
    </comment>
    <comment ref="O115" authorId="0" shapeId="0" xr:uid="{F8759C4F-AE0D-E84E-AD0E-45518AB65424}">
      <text>
        <r>
          <rPr>
            <sz val="8"/>
            <color indexed="81"/>
            <rFont val="Arial"/>
            <family val="2"/>
          </rPr>
          <t>not applicable</t>
        </r>
      </text>
    </comment>
    <comment ref="P115" authorId="0" shapeId="0" xr:uid="{FC9771ED-77DA-2148-9561-2EEEDC134FDE}">
      <text>
        <r>
          <rPr>
            <sz val="8"/>
            <color indexed="81"/>
            <rFont val="Arial"/>
            <family val="2"/>
          </rPr>
          <t>not applicable</t>
        </r>
      </text>
    </comment>
    <comment ref="Q115" authorId="0" shapeId="0" xr:uid="{A4191B59-1605-F54E-959A-947F86FC5B36}">
      <text>
        <r>
          <rPr>
            <sz val="8"/>
            <color indexed="81"/>
            <rFont val="Arial"/>
            <family val="2"/>
          </rPr>
          <t>not applicable</t>
        </r>
      </text>
    </comment>
    <comment ref="J123" authorId="0" shapeId="0" xr:uid="{78D50B39-F229-6242-ABD6-BDCA501FC897}">
      <text>
        <r>
          <rPr>
            <sz val="8"/>
            <color indexed="81"/>
            <rFont val="Arial"/>
            <family val="2"/>
          </rPr>
          <t>not applicable</t>
        </r>
      </text>
    </comment>
    <comment ref="K123" authorId="0" shapeId="0" xr:uid="{2CF898FC-79E5-3248-A8C8-7827195C0442}">
      <text>
        <r>
          <rPr>
            <sz val="8"/>
            <color indexed="81"/>
            <rFont val="Arial"/>
            <family val="2"/>
          </rPr>
          <t>not applicable</t>
        </r>
      </text>
    </comment>
    <comment ref="L123" authorId="0" shapeId="0" xr:uid="{52DAED29-01BD-4649-9916-C82893355B85}">
      <text>
        <r>
          <rPr>
            <sz val="8"/>
            <color indexed="81"/>
            <rFont val="Arial"/>
            <family val="2"/>
          </rPr>
          <t>not applicable</t>
        </r>
      </text>
    </comment>
    <comment ref="M123" authorId="0" shapeId="0" xr:uid="{5002513B-B7FB-E341-B2F4-3F6858F78F8C}">
      <text>
        <r>
          <rPr>
            <sz val="8"/>
            <color indexed="81"/>
            <rFont val="Arial"/>
            <family val="2"/>
          </rPr>
          <t>not applicable</t>
        </r>
      </text>
    </comment>
    <comment ref="N123" authorId="0" shapeId="0" xr:uid="{ACD61742-95BE-7F4A-8A68-A0AB61BF2F4B}">
      <text>
        <r>
          <rPr>
            <sz val="8"/>
            <color indexed="81"/>
            <rFont val="Arial"/>
            <family val="2"/>
          </rPr>
          <t>not applicable</t>
        </r>
      </text>
    </comment>
    <comment ref="O123" authorId="0" shapeId="0" xr:uid="{A397D0E2-1578-2A4B-A573-C54CD31D40ED}">
      <text>
        <r>
          <rPr>
            <sz val="8"/>
            <color indexed="81"/>
            <rFont val="Arial"/>
            <family val="2"/>
          </rPr>
          <t>not applicable</t>
        </r>
      </text>
    </comment>
    <comment ref="P123" authorId="0" shapeId="0" xr:uid="{64FCCBB2-3569-914E-B6E5-45D47482AE50}">
      <text>
        <r>
          <rPr>
            <sz val="8"/>
            <color indexed="81"/>
            <rFont val="Arial"/>
            <family val="2"/>
          </rPr>
          <t>not applicable</t>
        </r>
      </text>
    </comment>
    <comment ref="Q123" authorId="0" shapeId="0" xr:uid="{F65BAB57-9383-4443-B129-9BD146AC4683}">
      <text>
        <r>
          <rPr>
            <sz val="8"/>
            <color indexed="81"/>
            <rFont val="Arial"/>
            <family val="2"/>
          </rPr>
          <t>not applicable</t>
        </r>
      </text>
    </comment>
    <comment ref="A124" authorId="0" shapeId="0" xr:uid="{589E08D1-6615-A24B-9F90-4811C3A99859}">
      <text>
        <r>
          <rPr>
            <sz val="8"/>
            <color indexed="81"/>
            <rFont val="Arial"/>
            <family val="2"/>
          </rPr>
          <t>Includes offenders with an unknown sex.</t>
        </r>
      </text>
    </comment>
    <comment ref="J131" authorId="0" shapeId="0" xr:uid="{137FB531-D9C3-9F4F-A5CA-AA69C34D8991}">
      <text>
        <r>
          <rPr>
            <sz val="8"/>
            <color indexed="81"/>
            <rFont val="Arial"/>
            <family val="2"/>
          </rPr>
          <t>not applicable</t>
        </r>
      </text>
    </comment>
    <comment ref="K131" authorId="0" shapeId="0" xr:uid="{B86646A8-9B97-DC45-BBA9-749687D28EF7}">
      <text>
        <r>
          <rPr>
            <sz val="8"/>
            <color indexed="81"/>
            <rFont val="Arial"/>
            <family val="2"/>
          </rPr>
          <t>not applicable</t>
        </r>
      </text>
    </comment>
    <comment ref="L131" authorId="0" shapeId="0" xr:uid="{DE3AF8D1-54B4-F84D-AD7E-75F451D07AAB}">
      <text>
        <r>
          <rPr>
            <sz val="8"/>
            <color indexed="81"/>
            <rFont val="Arial"/>
            <family val="2"/>
          </rPr>
          <t>not applicable</t>
        </r>
      </text>
    </comment>
    <comment ref="M131" authorId="0" shapeId="0" xr:uid="{A188016F-D328-2B4F-8006-6337DDCA4326}">
      <text>
        <r>
          <rPr>
            <sz val="8"/>
            <color indexed="81"/>
            <rFont val="Arial"/>
            <family val="2"/>
          </rPr>
          <t>not applicable</t>
        </r>
      </text>
    </comment>
    <comment ref="N131" authorId="0" shapeId="0" xr:uid="{F8F3F230-6640-3645-A859-4B5582C967FA}">
      <text>
        <r>
          <rPr>
            <sz val="8"/>
            <color indexed="81"/>
            <rFont val="Arial"/>
            <family val="2"/>
          </rPr>
          <t>not applicable</t>
        </r>
      </text>
    </comment>
    <comment ref="O131" authorId="0" shapeId="0" xr:uid="{C09DD0CC-AA94-394A-BC14-EC98E1BB46B6}">
      <text>
        <r>
          <rPr>
            <sz val="8"/>
            <color indexed="81"/>
            <rFont val="Arial"/>
            <family val="2"/>
          </rPr>
          <t>not applicable</t>
        </r>
      </text>
    </comment>
    <comment ref="P131" authorId="0" shapeId="0" xr:uid="{112BDC43-61D7-9F4F-8D4E-41FF214C626B}">
      <text>
        <r>
          <rPr>
            <sz val="8"/>
            <color indexed="81"/>
            <rFont val="Arial"/>
            <family val="2"/>
          </rPr>
          <t>not applicable</t>
        </r>
      </text>
    </comment>
    <comment ref="Q131" authorId="0" shapeId="0" xr:uid="{BB4A8AE0-36B0-A449-8F75-BB31D20FE69C}">
      <text>
        <r>
          <rPr>
            <sz val="8"/>
            <color indexed="81"/>
            <rFont val="Arial"/>
            <family val="2"/>
          </rPr>
          <t>not applicable</t>
        </r>
      </text>
    </comment>
    <comment ref="B132" authorId="0" shapeId="0" xr:uid="{20A382DF-8377-A94C-9D9A-BA1C0673F699}">
      <text>
        <r>
          <rPr>
            <sz val="8"/>
            <color indexed="81"/>
            <rFont val="Arial"/>
            <family val="2"/>
          </rPr>
          <t>Data for 2014–15 have been revised (see Explanatory Notes paragraph 88).</t>
        </r>
        <r>
          <rPr>
            <sz val="9"/>
            <color indexed="81"/>
            <rFont val="Tahoma"/>
            <family val="2"/>
          </rPr>
          <t xml:space="preserve">
</t>
        </r>
      </text>
    </comment>
    <comment ref="J140" authorId="0" shapeId="0" xr:uid="{69FE403C-7269-BE49-BD40-BFD2C006E12C}">
      <text>
        <r>
          <rPr>
            <sz val="8"/>
            <color indexed="81"/>
            <rFont val="Arial"/>
            <family val="2"/>
          </rPr>
          <t>not applicable</t>
        </r>
      </text>
    </comment>
    <comment ref="K140" authorId="0" shapeId="0" xr:uid="{C30E106E-B841-5F42-AE01-6CE7384B7EB9}">
      <text>
        <r>
          <rPr>
            <sz val="8"/>
            <color indexed="81"/>
            <rFont val="Arial"/>
            <family val="2"/>
          </rPr>
          <t>not applicable</t>
        </r>
      </text>
    </comment>
    <comment ref="L140" authorId="0" shapeId="0" xr:uid="{34A03B63-9A78-7F4E-8C83-6C61E4D95CFB}">
      <text>
        <r>
          <rPr>
            <sz val="8"/>
            <color indexed="81"/>
            <rFont val="Arial"/>
            <family val="2"/>
          </rPr>
          <t>not applicable</t>
        </r>
      </text>
    </comment>
    <comment ref="M140" authorId="0" shapeId="0" xr:uid="{F90277E0-440F-A146-9889-A8E14B57F3A5}">
      <text>
        <r>
          <rPr>
            <sz val="8"/>
            <color indexed="81"/>
            <rFont val="Arial"/>
            <family val="2"/>
          </rPr>
          <t>not applicable</t>
        </r>
      </text>
    </comment>
    <comment ref="N140" authorId="0" shapeId="0" xr:uid="{DCDBED18-0327-CF45-B372-F30C8AD6F917}">
      <text>
        <r>
          <rPr>
            <sz val="8"/>
            <color indexed="81"/>
            <rFont val="Arial"/>
            <family val="2"/>
          </rPr>
          <t>not applicable</t>
        </r>
      </text>
    </comment>
    <comment ref="O140" authorId="0" shapeId="0" xr:uid="{D739E289-4EE8-1040-A87F-FDB438036214}">
      <text>
        <r>
          <rPr>
            <sz val="8"/>
            <color indexed="81"/>
            <rFont val="Arial"/>
            <family val="2"/>
          </rPr>
          <t>not applicable</t>
        </r>
      </text>
    </comment>
    <comment ref="P140" authorId="0" shapeId="0" xr:uid="{5DCEE83D-4510-894B-A0EB-E5F03CF62A5E}">
      <text>
        <r>
          <rPr>
            <sz val="8"/>
            <color indexed="81"/>
            <rFont val="Arial"/>
            <family val="2"/>
          </rPr>
          <t>not applicable</t>
        </r>
      </text>
    </comment>
    <comment ref="Q140" authorId="0" shapeId="0" xr:uid="{6C04A958-796D-5047-A48A-EB5C22DC58D7}">
      <text>
        <r>
          <rPr>
            <sz val="8"/>
            <color indexed="81"/>
            <rFont val="Arial"/>
            <family val="2"/>
          </rPr>
          <t>not applicable</t>
        </r>
      </text>
    </comment>
    <comment ref="J148" authorId="0" shapeId="0" xr:uid="{FFCFDACA-CEF2-E94A-BDA5-E22CD72CC8DC}">
      <text>
        <r>
          <rPr>
            <sz val="8"/>
            <color indexed="81"/>
            <rFont val="Arial"/>
            <family val="2"/>
          </rPr>
          <t>not applicable</t>
        </r>
      </text>
    </comment>
    <comment ref="K148" authorId="0" shapeId="0" xr:uid="{7E43DD4C-6DD1-DA4F-8F30-AD33A0DBE04B}">
      <text>
        <r>
          <rPr>
            <sz val="8"/>
            <color indexed="81"/>
            <rFont val="Arial"/>
            <family val="2"/>
          </rPr>
          <t>not applicable</t>
        </r>
      </text>
    </comment>
    <comment ref="L148" authorId="0" shapeId="0" xr:uid="{F08756C1-55CB-EB48-9651-9848B74E431C}">
      <text>
        <r>
          <rPr>
            <sz val="8"/>
            <color indexed="81"/>
            <rFont val="Arial"/>
            <family val="2"/>
          </rPr>
          <t>not applicable</t>
        </r>
      </text>
    </comment>
    <comment ref="M148" authorId="0" shapeId="0" xr:uid="{31674EA5-DBC9-8E4E-B8F2-5D013E2CCD6C}">
      <text>
        <r>
          <rPr>
            <sz val="8"/>
            <color indexed="81"/>
            <rFont val="Arial"/>
            <family val="2"/>
          </rPr>
          <t>not applicable</t>
        </r>
      </text>
    </comment>
    <comment ref="N148" authorId="0" shapeId="0" xr:uid="{99D0100F-8E2A-D74E-B116-11D8148D1A22}">
      <text>
        <r>
          <rPr>
            <sz val="8"/>
            <color indexed="81"/>
            <rFont val="Arial"/>
            <family val="2"/>
          </rPr>
          <t>not applicable</t>
        </r>
      </text>
    </comment>
    <comment ref="O148" authorId="0" shapeId="0" xr:uid="{85AF09A7-DF87-9F4F-96DB-199231FBFEF1}">
      <text>
        <r>
          <rPr>
            <sz val="8"/>
            <color indexed="81"/>
            <rFont val="Arial"/>
            <family val="2"/>
          </rPr>
          <t>not applicable</t>
        </r>
      </text>
    </comment>
    <comment ref="P148" authorId="0" shapeId="0" xr:uid="{9B3F7CB0-C195-FD46-A28F-0A6C98F4F153}">
      <text>
        <r>
          <rPr>
            <sz val="8"/>
            <color indexed="81"/>
            <rFont val="Arial"/>
            <family val="2"/>
          </rPr>
          <t>not applicable</t>
        </r>
      </text>
    </comment>
    <comment ref="Q148" authorId="0" shapeId="0" xr:uid="{4BEF967E-5209-D146-812D-196ADB7F07BA}">
      <text>
        <r>
          <rPr>
            <sz val="8"/>
            <color indexed="81"/>
            <rFont val="Arial"/>
            <family val="2"/>
          </rPr>
          <t>not applicable</t>
        </r>
      </text>
    </comment>
    <comment ref="A149" authorId="0" shapeId="0" xr:uid="{6462C630-8EE0-2349-80B6-A4028A26840D}">
      <text>
        <r>
          <rPr>
            <sz val="8"/>
            <color indexed="81"/>
            <rFont val="Arial"/>
            <family val="2"/>
          </rPr>
          <t>Includes offenders with an unknown sex.</t>
        </r>
      </text>
    </comment>
    <comment ref="J156" authorId="0" shapeId="0" xr:uid="{E1C3B27A-D1B8-1A4F-8B04-E15551854370}">
      <text>
        <r>
          <rPr>
            <sz val="8"/>
            <color indexed="81"/>
            <rFont val="Arial"/>
            <family val="2"/>
          </rPr>
          <t>not applicable</t>
        </r>
      </text>
    </comment>
    <comment ref="K156" authorId="0" shapeId="0" xr:uid="{5A241220-3EF5-FA4F-B1E7-F48D73F95D50}">
      <text>
        <r>
          <rPr>
            <sz val="8"/>
            <color indexed="81"/>
            <rFont val="Arial"/>
            <family val="2"/>
          </rPr>
          <t>not applicable</t>
        </r>
      </text>
    </comment>
    <comment ref="L156" authorId="0" shapeId="0" xr:uid="{FA6C8041-C7D4-C040-92B5-9DEAE424F310}">
      <text>
        <r>
          <rPr>
            <sz val="8"/>
            <color indexed="81"/>
            <rFont val="Arial"/>
            <family val="2"/>
          </rPr>
          <t>not applicable</t>
        </r>
      </text>
    </comment>
    <comment ref="M156" authorId="0" shapeId="0" xr:uid="{155C5B56-EEC8-8A48-A495-BF50EA27261A}">
      <text>
        <r>
          <rPr>
            <sz val="8"/>
            <color indexed="81"/>
            <rFont val="Arial"/>
            <family val="2"/>
          </rPr>
          <t>not applicable</t>
        </r>
      </text>
    </comment>
    <comment ref="N156" authorId="0" shapeId="0" xr:uid="{E720DCB1-6117-E849-83D9-C2C122FEBDA3}">
      <text>
        <r>
          <rPr>
            <sz val="8"/>
            <color indexed="81"/>
            <rFont val="Arial"/>
            <family val="2"/>
          </rPr>
          <t>not applicable</t>
        </r>
      </text>
    </comment>
    <comment ref="O156" authorId="0" shapeId="0" xr:uid="{0003DC0E-F2B8-0B48-9E71-491B8BAC0381}">
      <text>
        <r>
          <rPr>
            <sz val="8"/>
            <color indexed="81"/>
            <rFont val="Arial"/>
            <family val="2"/>
          </rPr>
          <t>not applicable</t>
        </r>
      </text>
    </comment>
    <comment ref="P156" authorId="0" shapeId="0" xr:uid="{85FBC0B4-D7AB-4B4C-AF72-34D6BF1211FD}">
      <text>
        <r>
          <rPr>
            <sz val="8"/>
            <color indexed="81"/>
            <rFont val="Arial"/>
            <family val="2"/>
          </rPr>
          <t>not applicable</t>
        </r>
      </text>
    </comment>
    <comment ref="Q156" authorId="0" shapeId="0" xr:uid="{1FBC8AA6-3569-8144-AA01-D26407370765}">
      <text>
        <r>
          <rPr>
            <sz val="8"/>
            <color indexed="81"/>
            <rFont val="Arial"/>
            <family val="2"/>
          </rPr>
          <t>not applicable</t>
        </r>
      </text>
    </comment>
    <comment ref="B157" authorId="0" shapeId="0" xr:uid="{D8BD2011-DA8F-AD4C-ABA8-6B85102D3370}">
      <text>
        <r>
          <rPr>
            <sz val="8"/>
            <color indexed="81"/>
            <rFont val="Arial"/>
            <family val="2"/>
          </rPr>
          <t>Data may be overstated (see Explanatory Notes paragraphs 80–82).
Data for 2014–15 have been revised (see Explanatory Notes paragraph 88).</t>
        </r>
      </text>
    </comment>
    <comment ref="J165" authorId="0" shapeId="0" xr:uid="{C5F48F75-6A46-6143-964A-F756BD598550}">
      <text>
        <r>
          <rPr>
            <sz val="8"/>
            <color indexed="81"/>
            <rFont val="Arial"/>
            <family val="2"/>
          </rPr>
          <t>not applicable</t>
        </r>
      </text>
    </comment>
    <comment ref="K165" authorId="0" shapeId="0" xr:uid="{207F60E8-B6B3-4D45-AA97-69D82629D4E2}">
      <text>
        <r>
          <rPr>
            <sz val="8"/>
            <color indexed="81"/>
            <rFont val="Arial"/>
            <family val="2"/>
          </rPr>
          <t>not applicable</t>
        </r>
      </text>
    </comment>
    <comment ref="L165" authorId="0" shapeId="0" xr:uid="{6EDE67F4-C381-C94E-83CC-6B7C689DF903}">
      <text>
        <r>
          <rPr>
            <sz val="8"/>
            <color indexed="81"/>
            <rFont val="Arial"/>
            <family val="2"/>
          </rPr>
          <t>not applicable</t>
        </r>
      </text>
    </comment>
    <comment ref="M165" authorId="0" shapeId="0" xr:uid="{E87D0D0E-0241-9741-A224-629234C10393}">
      <text>
        <r>
          <rPr>
            <sz val="8"/>
            <color indexed="81"/>
            <rFont val="Arial"/>
            <family val="2"/>
          </rPr>
          <t>not applicable</t>
        </r>
      </text>
    </comment>
    <comment ref="N165" authorId="0" shapeId="0" xr:uid="{B4C24924-BF39-3543-B900-34D4E87FC569}">
      <text>
        <r>
          <rPr>
            <sz val="8"/>
            <color indexed="81"/>
            <rFont val="Arial"/>
            <family val="2"/>
          </rPr>
          <t>not applicable</t>
        </r>
      </text>
    </comment>
    <comment ref="O165" authorId="0" shapeId="0" xr:uid="{0341DB8C-EB19-8F45-8209-C506FA478797}">
      <text>
        <r>
          <rPr>
            <sz val="8"/>
            <color indexed="81"/>
            <rFont val="Arial"/>
            <family val="2"/>
          </rPr>
          <t>not applicable</t>
        </r>
      </text>
    </comment>
    <comment ref="P165" authorId="0" shapeId="0" xr:uid="{AB158761-FA1E-9143-AB5F-A846CA35EF5B}">
      <text>
        <r>
          <rPr>
            <sz val="8"/>
            <color indexed="81"/>
            <rFont val="Arial"/>
            <family val="2"/>
          </rPr>
          <t>not applicable</t>
        </r>
      </text>
    </comment>
    <comment ref="Q165" authorId="0" shapeId="0" xr:uid="{6D35B6E7-3AD0-AE47-AA9C-2B3058F178EC}">
      <text>
        <r>
          <rPr>
            <sz val="8"/>
            <color indexed="81"/>
            <rFont val="Arial"/>
            <family val="2"/>
          </rPr>
          <t>not applicable</t>
        </r>
      </text>
    </comment>
    <comment ref="J173" authorId="0" shapeId="0" xr:uid="{A857239D-EA3A-D54E-ABC4-FD04A1350161}">
      <text>
        <r>
          <rPr>
            <sz val="8"/>
            <color indexed="81"/>
            <rFont val="Arial"/>
            <family val="2"/>
          </rPr>
          <t>not applicable</t>
        </r>
      </text>
    </comment>
    <comment ref="K173" authorId="0" shapeId="0" xr:uid="{33097C0F-F191-0E40-91D0-BA88A1AB5FA9}">
      <text>
        <r>
          <rPr>
            <sz val="8"/>
            <color indexed="81"/>
            <rFont val="Arial"/>
            <family val="2"/>
          </rPr>
          <t>not applicable</t>
        </r>
      </text>
    </comment>
    <comment ref="L173" authorId="0" shapeId="0" xr:uid="{20CF1833-ADD8-DF43-AC64-CEA1553B4B3A}">
      <text>
        <r>
          <rPr>
            <sz val="8"/>
            <color indexed="81"/>
            <rFont val="Arial"/>
            <family val="2"/>
          </rPr>
          <t>not applicable</t>
        </r>
      </text>
    </comment>
    <comment ref="M173" authorId="0" shapeId="0" xr:uid="{314E9802-19DD-F04A-A1AB-2FBD988EACF2}">
      <text>
        <r>
          <rPr>
            <sz val="8"/>
            <color indexed="81"/>
            <rFont val="Arial"/>
            <family val="2"/>
          </rPr>
          <t>not applicable</t>
        </r>
      </text>
    </comment>
    <comment ref="N173" authorId="0" shapeId="0" xr:uid="{AB2D868F-F3CE-5342-B9BE-7F96C355A36F}">
      <text>
        <r>
          <rPr>
            <sz val="8"/>
            <color indexed="81"/>
            <rFont val="Arial"/>
            <family val="2"/>
          </rPr>
          <t>not applicable</t>
        </r>
      </text>
    </comment>
    <comment ref="O173" authorId="0" shapeId="0" xr:uid="{75425D98-BED8-CE4B-88A8-9A866FBDD6A6}">
      <text>
        <r>
          <rPr>
            <sz val="8"/>
            <color indexed="81"/>
            <rFont val="Arial"/>
            <family val="2"/>
          </rPr>
          <t>not applicable</t>
        </r>
      </text>
    </comment>
    <comment ref="P173" authorId="0" shapeId="0" xr:uid="{ABBB3245-DB4A-2045-8117-11CD821FACEC}">
      <text>
        <r>
          <rPr>
            <sz val="8"/>
            <color indexed="81"/>
            <rFont val="Arial"/>
            <family val="2"/>
          </rPr>
          <t>not applicable</t>
        </r>
      </text>
    </comment>
    <comment ref="Q173" authorId="0" shapeId="0" xr:uid="{B68A276B-8819-6D4A-8E65-5592C5E86FE6}">
      <text>
        <r>
          <rPr>
            <sz val="8"/>
            <color indexed="81"/>
            <rFont val="Arial"/>
            <family val="2"/>
          </rPr>
          <t>not applicable</t>
        </r>
      </text>
    </comment>
    <comment ref="A174" authorId="0" shapeId="0" xr:uid="{FB067C24-61F5-A644-9A90-650BAF439E34}">
      <text>
        <r>
          <rPr>
            <sz val="8"/>
            <color indexed="81"/>
            <rFont val="Arial"/>
            <family val="2"/>
          </rPr>
          <t>Includes offenders with an unknown sex.</t>
        </r>
      </text>
    </comment>
    <comment ref="J181" authorId="0" shapeId="0" xr:uid="{AA94C1DF-B586-D742-A309-D16DF6F73E23}">
      <text>
        <r>
          <rPr>
            <sz val="8"/>
            <color indexed="81"/>
            <rFont val="Arial"/>
            <family val="2"/>
          </rPr>
          <t>not applicable</t>
        </r>
      </text>
    </comment>
    <comment ref="K181" authorId="0" shapeId="0" xr:uid="{415E6266-69B7-7642-A97A-18EEE8CFD4C0}">
      <text>
        <r>
          <rPr>
            <sz val="8"/>
            <color indexed="81"/>
            <rFont val="Arial"/>
            <family val="2"/>
          </rPr>
          <t>not applicable</t>
        </r>
      </text>
    </comment>
    <comment ref="L181" authorId="0" shapeId="0" xr:uid="{5C633B57-585D-244E-80F7-2FC2FC43F886}">
      <text>
        <r>
          <rPr>
            <sz val="8"/>
            <color indexed="81"/>
            <rFont val="Arial"/>
            <family val="2"/>
          </rPr>
          <t>not applicable</t>
        </r>
      </text>
    </comment>
    <comment ref="M181" authorId="0" shapeId="0" xr:uid="{D68696A8-1719-CF45-9F9C-F6F0B5473E4B}">
      <text>
        <r>
          <rPr>
            <sz val="8"/>
            <color indexed="81"/>
            <rFont val="Arial"/>
            <family val="2"/>
          </rPr>
          <t>not applicable</t>
        </r>
      </text>
    </comment>
    <comment ref="N181" authorId="0" shapeId="0" xr:uid="{94B17AFB-7328-C544-9D45-C8B319F7691E}">
      <text>
        <r>
          <rPr>
            <sz val="8"/>
            <color indexed="81"/>
            <rFont val="Arial"/>
            <family val="2"/>
          </rPr>
          <t>not applicable</t>
        </r>
      </text>
    </comment>
    <comment ref="O181" authorId="0" shapeId="0" xr:uid="{D7DED5A7-49E9-D542-98C2-C297B760F66D}">
      <text>
        <r>
          <rPr>
            <sz val="8"/>
            <color indexed="81"/>
            <rFont val="Arial"/>
            <family val="2"/>
          </rPr>
          <t>not applicable</t>
        </r>
      </text>
    </comment>
    <comment ref="P181" authorId="0" shapeId="0" xr:uid="{517ECC32-0057-A845-B16E-73D9DBC13812}">
      <text>
        <r>
          <rPr>
            <sz val="8"/>
            <color indexed="81"/>
            <rFont val="Arial"/>
            <family val="2"/>
          </rPr>
          <t>not applicable</t>
        </r>
      </text>
    </comment>
    <comment ref="Q181" authorId="0" shapeId="0" xr:uid="{EAB45917-F695-8640-93AC-01211F1D157E}">
      <text>
        <r>
          <rPr>
            <sz val="8"/>
            <color indexed="81"/>
            <rFont val="Arial"/>
            <family val="2"/>
          </rPr>
          <t>not applicable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CB49A39-280A-8C4F-8529-94635A8DFAB7}">
      <text>
        <r>
          <rPr>
            <sz val="8"/>
            <color indexed="81"/>
            <rFont val="Arial"/>
            <family val="2"/>
          </rPr>
          <t>Excludes Western Australia (see Explanatory Notes paragraph 71).
Due to perturbation, component cells may not add to published totals. As such, published proportions may add to more or less than 100% (see Explanatory Notes paragraphs 83–87).</t>
        </r>
      </text>
    </comment>
    <comment ref="A20" authorId="0" shapeId="0" xr:uid="{00755842-9A36-BE41-84A7-3DF3980DDC34}">
      <text>
        <r>
          <rPr>
            <sz val="8"/>
            <color indexed="81"/>
            <rFont val="Arial"/>
            <family val="2"/>
          </rPr>
          <t>Includes offenders with an unknown age.</t>
        </r>
      </text>
    </comment>
    <comment ref="A34" authorId="0" shapeId="0" xr:uid="{11B89F7C-9CDB-0146-B702-6E6186E411C1}">
      <text>
        <r>
          <rPr>
            <sz val="8"/>
            <color indexed="81"/>
            <rFont val="Arial"/>
            <family val="2"/>
          </rPr>
          <t>Includes offenders with an unknown age.</t>
        </r>
      </text>
    </comment>
    <comment ref="A48" authorId="0" shapeId="0" xr:uid="{4D861C8A-AAA7-1846-A89C-179E24945D2A}">
      <text>
        <r>
          <rPr>
            <sz val="8"/>
            <color indexed="81"/>
            <rFont val="Arial"/>
            <family val="2"/>
          </rPr>
          <t>Includes offenders with an unknown age.</t>
        </r>
      </text>
    </comment>
    <comment ref="B49" authorId="0" shapeId="0" xr:uid="{7F4AB5F9-B7CA-0A46-A5B5-F9B356319AFD}">
      <text>
        <r>
          <rPr>
            <sz val="8"/>
            <color indexed="81"/>
            <rFont val="Arial"/>
            <family val="2"/>
          </rPr>
          <t>Data may be overstated (see Explanatory Notes paragraphs 63–64).</t>
        </r>
      </text>
    </comment>
    <comment ref="A62" authorId="0" shapeId="0" xr:uid="{FC927180-3A55-2C47-AD10-F99D099CEB31}">
      <text>
        <r>
          <rPr>
            <sz val="8"/>
            <color indexed="81"/>
            <rFont val="Arial"/>
            <family val="2"/>
          </rPr>
          <t>Includes offenders with an unknown age.</t>
        </r>
      </text>
    </comment>
    <comment ref="A76" authorId="0" shapeId="0" xr:uid="{CB0671D0-0B38-564F-B348-9F8537EF098C}">
      <text>
        <r>
          <rPr>
            <sz val="8"/>
            <color indexed="81"/>
            <rFont val="Arial"/>
            <family val="2"/>
          </rPr>
          <t>Includes offenders with an unknown age.</t>
        </r>
      </text>
    </comment>
    <comment ref="A90" authorId="0" shapeId="0" xr:uid="{B561AD75-34A5-F441-A48E-D4E4DA394E42}">
      <text>
        <r>
          <rPr>
            <sz val="8"/>
            <color indexed="81"/>
            <rFont val="Arial"/>
            <family val="2"/>
          </rPr>
          <t>Includes offenders with an unknown age.</t>
        </r>
      </text>
    </comment>
    <comment ref="B91" authorId="0" shapeId="0" xr:uid="{C2ADA142-AC76-C140-904B-CEBB3CA076DA}">
      <text>
        <r>
          <rPr>
            <sz val="8"/>
            <color indexed="81"/>
            <rFont val="Arial"/>
            <family val="2"/>
          </rPr>
          <t xml:space="preserve">Data may be overstated (see Explanatory Notes paragraphs 80–82).
</t>
        </r>
      </text>
    </comment>
    <comment ref="A104" authorId="0" shapeId="0" xr:uid="{38900FC9-9A5D-E548-8860-BD0B675AC08E}">
      <text>
        <r>
          <rPr>
            <sz val="8"/>
            <color indexed="81"/>
            <rFont val="Arial"/>
            <family val="2"/>
          </rPr>
          <t>Includes offenders with an unknown 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8CA8D0C-6E76-C448-9A20-4A82970483C3}">
      <text>
        <r>
          <rPr>
            <sz val="8"/>
            <color indexed="81"/>
            <rFont val="Arial"/>
            <family val="2"/>
          </rPr>
          <t>Excludes Division 14, Subdivision 041 and Group 1523 of the ANZSOC (see Explanatory Notes paragraph 6).
Division names may have been abbreviated (see Explanatory Notes paragraph 47).</t>
        </r>
        <r>
          <rPr>
            <sz val="9"/>
            <color indexed="81"/>
            <rFont val="Tahoma"/>
            <family val="2"/>
          </rPr>
          <t xml:space="preserve">
</t>
        </r>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9A7C87B4-6DE1-1541-982F-994F5044D873}">
      <text>
        <r>
          <rPr>
            <sz val="8"/>
            <color indexed="81"/>
            <rFont val="Arial"/>
            <family val="2"/>
          </rPr>
          <t>Rate per 100,000 persons aged 10 years and over for the state/territory of interest (see Explanatory Notes paragraphs 16–19).</t>
        </r>
      </text>
    </comment>
    <comment ref="E6" authorId="0" shapeId="0" xr:uid="{72A50359-050E-0E4B-8F46-BE8A1E0C07E2}">
      <text>
        <r>
          <rPr>
            <sz val="8"/>
            <color indexed="8"/>
            <rFont val="Arial"/>
            <family val="2"/>
          </rPr>
          <t>Data may be overstated (see Explanatory Notes paragraphs 63–64).</t>
        </r>
      </text>
    </comment>
    <comment ref="I6" authorId="0" shapeId="0" xr:uid="{1377E262-A884-8F44-99C0-3BB478301AE8}">
      <text>
        <r>
          <rPr>
            <sz val="8"/>
            <color indexed="8"/>
            <rFont val="Arial"/>
            <family val="2"/>
          </rPr>
          <t>Data may be overstated (see Explanatory Notes paragraphs 80–82).</t>
        </r>
      </text>
    </comment>
    <comment ref="M6" authorId="0" shapeId="0" xr:uid="{1FF7FC7D-9DC2-0E49-BCC4-16E04A64A32E}">
      <text>
        <r>
          <rPr>
            <sz val="8"/>
            <color indexed="8"/>
            <rFont val="Arial"/>
            <family val="2"/>
          </rPr>
          <t>Data may be overstated (see Explanatory Notes paragraphs 63–64).</t>
        </r>
      </text>
    </comment>
    <comment ref="Q6" authorId="0" shapeId="0" xr:uid="{EBF6897E-BF57-8D42-BF5C-71AE6C211B78}">
      <text>
        <r>
          <rPr>
            <sz val="8"/>
            <color indexed="8"/>
            <rFont val="Arial"/>
            <family val="2"/>
          </rPr>
          <t>Data may be overstated (see Explanatory Notes paragraphs 80–82).</t>
        </r>
      </text>
    </comment>
    <comment ref="A7" authorId="0" shapeId="0" xr:uid="{0E4BB5FE-57E0-9B44-A2E3-48D603C1D8B6}">
      <text>
        <r>
          <rPr>
            <sz val="8"/>
            <color indexed="81"/>
            <rFont val="Arial"/>
            <family val="2"/>
          </rPr>
          <t xml:space="preserve">Includes 0100 Homicide and related offences n.f.d.
</t>
        </r>
      </text>
    </comment>
    <comment ref="A12" authorId="0" shapeId="0" xr:uid="{DF24E258-5132-5842-9F10-7EE09DD37051}">
      <text>
        <r>
          <rPr>
            <sz val="8"/>
            <color indexed="81"/>
            <rFont val="Arial"/>
            <family val="2"/>
          </rPr>
          <t>Includes 0200 Acts intended to cause injury n.f.d
Division 02 may be overstated and Division 05 understated (see Explanatory Notes paragraph 51).</t>
        </r>
      </text>
    </comment>
    <comment ref="A14" authorId="0" shapeId="0" xr:uid="{278D8097-E0FB-674F-B778-CA3220A2D212}">
      <text>
        <r>
          <rPr>
            <sz val="8"/>
            <color indexed="81"/>
            <rFont val="Arial"/>
            <family val="2"/>
          </rPr>
          <t>Subdivision 029 may be overstated and Division 5 understated (see Explanatory Notes paragraph 51).</t>
        </r>
        <r>
          <rPr>
            <sz val="9"/>
            <color indexed="81"/>
            <rFont val="Tahoma"/>
            <family val="2"/>
          </rPr>
          <t xml:space="preserve">
</t>
        </r>
      </text>
    </comment>
    <comment ref="A16" authorId="0" shapeId="0" xr:uid="{8B438BBE-544E-5C45-A712-2C4819E74F23}">
      <text>
        <r>
          <rPr>
            <sz val="8"/>
            <color indexed="81"/>
            <rFont val="Arial"/>
            <family val="2"/>
          </rPr>
          <t>Includes 0300 Sexual assault and related offences n.f.d.</t>
        </r>
      </text>
    </comment>
    <comment ref="A20" authorId="0" shapeId="0" xr:uid="{187874BF-E8F6-BE4B-BD0B-2F516AC890E2}">
      <text>
        <r>
          <rPr>
            <sz val="8"/>
            <color indexed="81"/>
            <rFont val="Arial"/>
            <family val="2"/>
          </rPr>
          <t>Excludes 041 Dangerous or negligent operation of a vehicle.</t>
        </r>
      </text>
    </comment>
    <comment ref="A22" authorId="0" shapeId="0" xr:uid="{BD659878-4E55-0B4A-B356-90FD1626C5FA}">
      <text>
        <r>
          <rPr>
            <sz val="8"/>
            <color indexed="81"/>
            <rFont val="Arial"/>
            <family val="2"/>
          </rPr>
          <t>Division 02 may be overstated and Division 05 understated (see Explanatory Notes paragraph 51).</t>
        </r>
        <r>
          <rPr>
            <sz val="9"/>
            <color indexed="81"/>
            <rFont val="Tahoma"/>
            <family val="2"/>
          </rPr>
          <t xml:space="preserve">
</t>
        </r>
      </text>
    </comment>
    <comment ref="A28" authorId="0" shapeId="0" xr:uid="{D593B63B-BA1A-2F47-B855-6E9A832FAEF1}">
      <text>
        <r>
          <rPr>
            <sz val="8"/>
            <color indexed="81"/>
            <rFont val="Arial"/>
            <family val="2"/>
          </rPr>
          <t>Includes 084 Illegal use of property and 0800 Theft and related offences n.f.d.</t>
        </r>
      </text>
    </comment>
    <comment ref="A31" authorId="0" shapeId="0" xr:uid="{B9EBC8CF-E784-B149-8C6D-59033E493B94}">
      <text>
        <r>
          <rPr>
            <sz val="8"/>
            <color indexed="81"/>
            <rFont val="Arial"/>
            <family val="2"/>
          </rPr>
          <t>Includes public transport fare evasion and underpayment. Fare evasion is not a police responsibility in all jurisdictions. See the glossary and Explanatory Notes Explanatory Notes paragraphs 53, 57, 61 and 65.</t>
        </r>
      </text>
    </comment>
    <comment ref="D31" authorId="0" shapeId="0" xr:uid="{BBF88F21-589C-2C45-B725-3E041544168F}">
      <text>
        <r>
          <rPr>
            <sz val="8"/>
            <color indexed="81"/>
            <rFont val="Arial"/>
            <family val="2"/>
          </rPr>
          <t>not available</t>
        </r>
      </text>
    </comment>
    <comment ref="L31" authorId="0" shapeId="0" xr:uid="{B4AA5A03-B80A-B04D-9F8D-35535CAEFC6B}">
      <text>
        <r>
          <rPr>
            <sz val="8"/>
            <color indexed="81"/>
            <rFont val="Arial"/>
            <family val="2"/>
          </rPr>
          <t>not available</t>
        </r>
      </text>
    </comment>
    <comment ref="A32" authorId="0" shapeId="0" xr:uid="{E573C405-7B78-924C-B7A9-834B81E8F6BF}">
      <text>
        <r>
          <rPr>
            <sz val="8"/>
            <color indexed="81"/>
            <rFont val="Arial"/>
            <family val="2"/>
          </rPr>
          <t>Includes Groups 0820-0823 of the ANZSOC and Group 0829 excluding fare evasion offences.</t>
        </r>
        <r>
          <rPr>
            <sz val="9"/>
            <color indexed="81"/>
            <rFont val="Tahoma"/>
            <family val="2"/>
          </rPr>
          <t xml:space="preserve">
</t>
        </r>
      </text>
    </comment>
    <comment ref="D32" authorId="0" shapeId="0" xr:uid="{8DC7A1B5-6F90-7F4F-AD04-CF73D830D8BB}">
      <text>
        <r>
          <rPr>
            <sz val="8"/>
            <color indexed="81"/>
            <rFont val="Arial"/>
            <family val="2"/>
          </rPr>
          <t>not available</t>
        </r>
      </text>
    </comment>
    <comment ref="L32" authorId="0" shapeId="0" xr:uid="{9A6D2741-2B76-4348-A300-ADE2208C5C89}">
      <text>
        <r>
          <rPr>
            <sz val="8"/>
            <color indexed="81"/>
            <rFont val="Arial"/>
            <family val="2"/>
          </rPr>
          <t>not available</t>
        </r>
      </text>
    </comment>
    <comment ref="A35" authorId="0" shapeId="0" xr:uid="{5D9E674F-7089-E243-91C4-69DA2AA48AFC}">
      <text>
        <r>
          <rPr>
            <sz val="8"/>
            <color indexed="81"/>
            <rFont val="Arial"/>
            <family val="2"/>
          </rPr>
          <t>Includes 0900 Fraud, deception and related offences n.f.d.</t>
        </r>
      </text>
    </comment>
    <comment ref="A41" authorId="0" shapeId="0" xr:uid="{980A1A82-7928-FC46-A4EA-169212D28943}">
      <text>
        <r>
          <rPr>
            <sz val="8"/>
            <color indexed="81"/>
            <rFont val="Arial"/>
            <family val="2"/>
          </rPr>
          <t>Includes 101 Import or export illicit drugs, 109 Other illicit drug offences and 1000 Illicit drug offences n.f.d.</t>
        </r>
      </text>
    </comment>
    <comment ref="A50" authorId="0" shapeId="0" xr:uid="{0948CCC0-F400-CE4F-944A-0ED83B41736D}">
      <text>
        <r>
          <rPr>
            <sz val="8"/>
            <color indexed="81"/>
            <rFont val="Arial"/>
            <family val="2"/>
          </rPr>
          <t>Includes 1300 Public order offences n.f.d.</t>
        </r>
      </text>
    </comment>
    <comment ref="A55" authorId="0" shapeId="0" xr:uid="{21E8030D-36FD-864D-B1AD-AEB7D9DD997D}">
      <text>
        <r>
          <rPr>
            <sz val="8"/>
            <color indexed="81"/>
            <rFont val="Arial"/>
            <family val="2"/>
          </rPr>
          <t>Includes 151 Breach of custodial order offences, 152 Breach of community-based orders, 154 Offences against government operations, 155 Offences against government security and 1500 Offences against justice n.f.d.
Excludes 1523 Breach of bail.</t>
        </r>
      </text>
    </comment>
    <comment ref="A60" authorId="0" shapeId="0" xr:uid="{34A16653-B635-7A4E-A9A2-0E53061AE32C}">
      <text>
        <r>
          <rPr>
            <sz val="8"/>
            <color indexed="8"/>
            <rFont val="Arial"/>
            <family val="2"/>
          </rPr>
          <t>Includes offenders with an unknown principal offence or for whom a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6B5F820-F853-AA48-8058-5BA9F3C40C44}">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D9F9DCD7-98B8-B942-BEDC-C92A093F5918}">
      <text>
        <r>
          <rPr>
            <sz val="8"/>
            <color indexed="81"/>
            <rFont val="Arial"/>
            <family val="2"/>
          </rPr>
          <t>Rate per 100,000 persons for the sex and age group of interest (see Explanatory Notes paragraphs 16–19).</t>
        </r>
      </text>
    </comment>
    <comment ref="H6" authorId="0" shapeId="0" xr:uid="{DDF32275-5600-D14C-A5F4-25AC88DC9B31}">
      <text>
        <r>
          <rPr>
            <sz val="8"/>
            <color indexed="81"/>
            <rFont val="Arial"/>
            <family val="2"/>
          </rPr>
          <t>Data have been revised (see Explanatory Notes paragraph 88).</t>
        </r>
        <r>
          <rPr>
            <b/>
            <sz val="9"/>
            <color indexed="81"/>
            <rFont val="Tahoma"/>
            <family val="2"/>
          </rPr>
          <t xml:space="preserve">
</t>
        </r>
      </text>
    </comment>
    <comment ref="P6" authorId="0" shapeId="0" xr:uid="{0311CF75-E79C-3841-AACE-A467AEB366CF}">
      <text>
        <r>
          <rPr>
            <sz val="8"/>
            <color indexed="81"/>
            <rFont val="Arial"/>
            <family val="2"/>
          </rPr>
          <t>Data have been revised (see Explanatory Notes paragraph 88).</t>
        </r>
        <r>
          <rPr>
            <b/>
            <sz val="9"/>
            <color indexed="81"/>
            <rFont val="Tahoma"/>
            <family val="2"/>
          </rPr>
          <t xml:space="preserve">
</t>
        </r>
      </text>
    </comment>
    <comment ref="A20" authorId="0" shapeId="0" xr:uid="{5611632C-19E5-FC4E-982A-ACB25C6D448F}">
      <text>
        <r>
          <rPr>
            <sz val="8"/>
            <color indexed="81"/>
            <rFont val="Arial"/>
            <family val="2"/>
          </rPr>
          <t>Includes offenders with an unknown age.</t>
        </r>
      </text>
    </comment>
    <comment ref="J21" authorId="0" shapeId="0" xr:uid="{C7A353D6-DF3D-4B46-AEFF-2494C4261A87}">
      <text>
        <r>
          <rPr>
            <sz val="8"/>
            <color indexed="81"/>
            <rFont val="Arial"/>
            <family val="2"/>
          </rPr>
          <t>not applicable</t>
        </r>
      </text>
    </comment>
    <comment ref="K21" authorId="0" shapeId="0" xr:uid="{780F89FC-E68E-4747-B6B0-1A3E309380B4}">
      <text>
        <r>
          <rPr>
            <sz val="8"/>
            <color indexed="81"/>
            <rFont val="Arial"/>
            <family val="2"/>
          </rPr>
          <t>not applicable</t>
        </r>
      </text>
    </comment>
    <comment ref="L21" authorId="0" shapeId="0" xr:uid="{1966B0B7-6398-ED45-9554-6E519D7AEFFE}">
      <text>
        <r>
          <rPr>
            <sz val="8"/>
            <color indexed="81"/>
            <rFont val="Arial"/>
            <family val="2"/>
          </rPr>
          <t>not applicable</t>
        </r>
      </text>
    </comment>
    <comment ref="M21" authorId="0" shapeId="0" xr:uid="{14DFDDC8-DF05-B14B-B518-F2A548F6201A}">
      <text>
        <r>
          <rPr>
            <sz val="8"/>
            <color indexed="81"/>
            <rFont val="Arial"/>
            <family val="2"/>
          </rPr>
          <t>not applicable</t>
        </r>
      </text>
    </comment>
    <comment ref="N21" authorId="0" shapeId="0" xr:uid="{84753ED4-68F5-8649-BDCA-152794F7DCB5}">
      <text>
        <r>
          <rPr>
            <sz val="8"/>
            <color indexed="81"/>
            <rFont val="Arial"/>
            <family val="2"/>
          </rPr>
          <t>not applicable</t>
        </r>
      </text>
    </comment>
    <comment ref="O21" authorId="0" shapeId="0" xr:uid="{4D1EED31-6752-2B46-B6BD-5BD494DD54A4}">
      <text>
        <r>
          <rPr>
            <sz val="8"/>
            <color indexed="81"/>
            <rFont val="Arial"/>
            <family val="2"/>
          </rPr>
          <t>not applicable</t>
        </r>
      </text>
    </comment>
    <comment ref="P21" authorId="0" shapeId="0" xr:uid="{1D50DAE9-EFE4-2E4F-9876-B112C65A1BA2}">
      <text>
        <r>
          <rPr>
            <sz val="8"/>
            <color indexed="81"/>
            <rFont val="Arial"/>
            <family val="2"/>
          </rPr>
          <t>not applicable</t>
        </r>
      </text>
    </comment>
    <comment ref="Q21" authorId="0" shapeId="0" xr:uid="{1F9CE614-F9C9-DE41-8608-A876A7E39E82}">
      <text>
        <r>
          <rPr>
            <sz val="8"/>
            <color indexed="81"/>
            <rFont val="Arial"/>
            <family val="2"/>
          </rPr>
          <t>not applicable</t>
        </r>
      </text>
    </comment>
    <comment ref="J22" authorId="0" shapeId="0" xr:uid="{764924D6-2A00-2641-8B30-28734A36E2A7}">
      <text>
        <r>
          <rPr>
            <sz val="8"/>
            <color indexed="81"/>
            <rFont val="Arial"/>
            <family val="2"/>
          </rPr>
          <t>not applicable</t>
        </r>
      </text>
    </comment>
    <comment ref="K22" authorId="0" shapeId="0" xr:uid="{2A4AAD9C-1884-1244-8876-0AC4A3AA9AD1}">
      <text>
        <r>
          <rPr>
            <sz val="8"/>
            <color indexed="81"/>
            <rFont val="Arial"/>
            <family val="2"/>
          </rPr>
          <t>not applicable</t>
        </r>
      </text>
    </comment>
    <comment ref="L22" authorId="0" shapeId="0" xr:uid="{BB339F80-9851-A44B-8C95-578D495FA25E}">
      <text>
        <r>
          <rPr>
            <sz val="8"/>
            <color indexed="81"/>
            <rFont val="Arial"/>
            <family val="2"/>
          </rPr>
          <t>not applicable</t>
        </r>
      </text>
    </comment>
    <comment ref="M22" authorId="0" shapeId="0" xr:uid="{64C78A52-7089-954F-A90E-20ECD9B4E59C}">
      <text>
        <r>
          <rPr>
            <sz val="8"/>
            <color indexed="81"/>
            <rFont val="Arial"/>
            <family val="2"/>
          </rPr>
          <t>not applicable</t>
        </r>
      </text>
    </comment>
    <comment ref="N22" authorId="0" shapeId="0" xr:uid="{D3C0CAA3-5A90-F44D-9813-5467FCF5C07C}">
      <text>
        <r>
          <rPr>
            <sz val="8"/>
            <color indexed="81"/>
            <rFont val="Arial"/>
            <family val="2"/>
          </rPr>
          <t>not applicable</t>
        </r>
      </text>
    </comment>
    <comment ref="O22" authorId="0" shapeId="0" xr:uid="{4EC29EE5-0F67-6E45-85A5-F309C2B1B948}">
      <text>
        <r>
          <rPr>
            <sz val="8"/>
            <color indexed="81"/>
            <rFont val="Arial"/>
            <family val="2"/>
          </rPr>
          <t>not applicable</t>
        </r>
      </text>
    </comment>
    <comment ref="P22" authorId="0" shapeId="0" xr:uid="{60E10CCD-0E71-9D4D-BE50-E18D3B783D17}">
      <text>
        <r>
          <rPr>
            <sz val="8"/>
            <color indexed="81"/>
            <rFont val="Arial"/>
            <family val="2"/>
          </rPr>
          <t>not applicable</t>
        </r>
      </text>
    </comment>
    <comment ref="Q22" authorId="0" shapeId="0" xr:uid="{0D998514-2689-D44A-A03B-B8AE517E4D00}">
      <text>
        <r>
          <rPr>
            <sz val="8"/>
            <color indexed="81"/>
            <rFont val="Arial"/>
            <family val="2"/>
          </rPr>
          <t>not applicable</t>
        </r>
      </text>
    </comment>
    <comment ref="A36" authorId="0" shapeId="0" xr:uid="{A444DB97-9ED0-F949-8480-622209497E97}">
      <text>
        <r>
          <rPr>
            <sz val="8"/>
            <color indexed="81"/>
            <rFont val="Arial"/>
            <family val="2"/>
          </rPr>
          <t>Includes offenders with an unknown age.</t>
        </r>
      </text>
    </comment>
    <comment ref="J37" authorId="0" shapeId="0" xr:uid="{41EBFF91-C9BA-C54C-A79F-E235A3C0321C}">
      <text>
        <r>
          <rPr>
            <sz val="8"/>
            <color indexed="81"/>
            <rFont val="Arial"/>
            <family val="2"/>
          </rPr>
          <t>not applicable</t>
        </r>
      </text>
    </comment>
    <comment ref="K37" authorId="0" shapeId="0" xr:uid="{2FC1C723-8FC5-7147-9EB5-DAF93D136D05}">
      <text>
        <r>
          <rPr>
            <sz val="8"/>
            <color indexed="81"/>
            <rFont val="Arial"/>
            <family val="2"/>
          </rPr>
          <t>not applicable</t>
        </r>
      </text>
    </comment>
    <comment ref="L37" authorId="0" shapeId="0" xr:uid="{F6D090E5-9668-F844-9A9B-82B8D4D39DC2}">
      <text>
        <r>
          <rPr>
            <sz val="8"/>
            <color indexed="81"/>
            <rFont val="Arial"/>
            <family val="2"/>
          </rPr>
          <t>not applicable</t>
        </r>
      </text>
    </comment>
    <comment ref="M37" authorId="0" shapeId="0" xr:uid="{E7AA37C1-9A79-504F-8DD6-215652A9B14A}">
      <text>
        <r>
          <rPr>
            <sz val="8"/>
            <color indexed="81"/>
            <rFont val="Arial"/>
            <family val="2"/>
          </rPr>
          <t>not applicable</t>
        </r>
      </text>
    </comment>
    <comment ref="N37" authorId="0" shapeId="0" xr:uid="{167B7574-BA62-BE45-B879-89C172C5CF0E}">
      <text>
        <r>
          <rPr>
            <sz val="8"/>
            <color indexed="81"/>
            <rFont val="Arial"/>
            <family val="2"/>
          </rPr>
          <t>not applicable</t>
        </r>
      </text>
    </comment>
    <comment ref="O37" authorId="0" shapeId="0" xr:uid="{1D66D390-86E0-5745-843C-2817C894ECDF}">
      <text>
        <r>
          <rPr>
            <sz val="8"/>
            <color indexed="81"/>
            <rFont val="Arial"/>
            <family val="2"/>
          </rPr>
          <t>not applicable</t>
        </r>
      </text>
    </comment>
    <comment ref="P37" authorId="0" shapeId="0" xr:uid="{F7089D22-35E8-CA4D-8BDA-BC1B24D22FEE}">
      <text>
        <r>
          <rPr>
            <sz val="8"/>
            <color indexed="81"/>
            <rFont val="Arial"/>
            <family val="2"/>
          </rPr>
          <t>not applicable</t>
        </r>
      </text>
    </comment>
    <comment ref="Q37" authorId="0" shapeId="0" xr:uid="{B2C0E031-D0FB-584E-8BFA-E658BD7389C8}">
      <text>
        <r>
          <rPr>
            <sz val="8"/>
            <color indexed="81"/>
            <rFont val="Arial"/>
            <family val="2"/>
          </rPr>
          <t>not applicable</t>
        </r>
      </text>
    </comment>
    <comment ref="J38" authorId="0" shapeId="0" xr:uid="{02FA7E90-259C-0E49-975D-FB298C950B6C}">
      <text>
        <r>
          <rPr>
            <sz val="8"/>
            <color indexed="81"/>
            <rFont val="Arial"/>
            <family val="2"/>
          </rPr>
          <t>not applicable</t>
        </r>
      </text>
    </comment>
    <comment ref="K38" authorId="0" shapeId="0" xr:uid="{790ABDCC-FBA9-3F4B-A0AD-FBC75C5A0E8B}">
      <text>
        <r>
          <rPr>
            <sz val="8"/>
            <color indexed="81"/>
            <rFont val="Arial"/>
            <family val="2"/>
          </rPr>
          <t>not applicable</t>
        </r>
      </text>
    </comment>
    <comment ref="L38" authorId="0" shapeId="0" xr:uid="{087335EB-3810-7F40-8297-0BFF1C2D3AD1}">
      <text>
        <r>
          <rPr>
            <sz val="8"/>
            <color indexed="81"/>
            <rFont val="Arial"/>
            <family val="2"/>
          </rPr>
          <t>not applicable</t>
        </r>
      </text>
    </comment>
    <comment ref="M38" authorId="0" shapeId="0" xr:uid="{74637D67-595E-C74D-88B3-89A9BB57BF93}">
      <text>
        <r>
          <rPr>
            <sz val="8"/>
            <color indexed="81"/>
            <rFont val="Arial"/>
            <family val="2"/>
          </rPr>
          <t>not applicable</t>
        </r>
      </text>
    </comment>
    <comment ref="N38" authorId="0" shapeId="0" xr:uid="{91B1FE35-EA09-D64E-9419-019ECA99E21C}">
      <text>
        <r>
          <rPr>
            <sz val="8"/>
            <color indexed="81"/>
            <rFont val="Arial"/>
            <family val="2"/>
          </rPr>
          <t>not applicable</t>
        </r>
      </text>
    </comment>
    <comment ref="O38" authorId="0" shapeId="0" xr:uid="{8E505A6B-ECA2-CA4A-8EEC-3439E4D14D5D}">
      <text>
        <r>
          <rPr>
            <sz val="8"/>
            <color indexed="81"/>
            <rFont val="Arial"/>
            <family val="2"/>
          </rPr>
          <t>not applicable</t>
        </r>
      </text>
    </comment>
    <comment ref="P38" authorId="0" shapeId="0" xr:uid="{63833B4C-A84E-7E4D-B77C-28B2D4C02217}">
      <text>
        <r>
          <rPr>
            <sz val="8"/>
            <color indexed="81"/>
            <rFont val="Arial"/>
            <family val="2"/>
          </rPr>
          <t>not applicable</t>
        </r>
      </text>
    </comment>
    <comment ref="Q38" authorId="0" shapeId="0" xr:uid="{10842E4D-D6CF-A94E-9EFE-6EFB564C479B}">
      <text>
        <r>
          <rPr>
            <sz val="8"/>
            <color indexed="81"/>
            <rFont val="Arial"/>
            <family val="2"/>
          </rPr>
          <t>not applicable</t>
        </r>
      </text>
    </comment>
    <comment ref="A39" authorId="0" shapeId="0" xr:uid="{BC8F52D4-6724-9A4A-8854-F922A7AC410C}">
      <text>
        <r>
          <rPr>
            <sz val="8"/>
            <color indexed="81"/>
            <rFont val="Arial"/>
            <family val="2"/>
          </rPr>
          <t>Includes offenders with an unknown sex.</t>
        </r>
      </text>
    </comment>
    <comment ref="A52" authorId="0" shapeId="0" xr:uid="{C1B29A3D-C2A5-B241-B54E-CBBD84AB8F41}">
      <text>
        <r>
          <rPr>
            <sz val="8"/>
            <color indexed="81"/>
            <rFont val="Arial"/>
            <family val="2"/>
          </rPr>
          <t>Includes offenders with an unknown age.</t>
        </r>
      </text>
    </comment>
    <comment ref="J53" authorId="0" shapeId="0" xr:uid="{621528BD-A1D1-8E4B-8616-FD5FFC314E38}">
      <text>
        <r>
          <rPr>
            <sz val="8"/>
            <color indexed="81"/>
            <rFont val="Arial"/>
            <family val="2"/>
          </rPr>
          <t>not applicable</t>
        </r>
      </text>
    </comment>
    <comment ref="K53" authorId="0" shapeId="0" xr:uid="{769FB5BE-FED6-2F4E-9D9C-EB6FF5AAEF56}">
      <text>
        <r>
          <rPr>
            <sz val="8"/>
            <color indexed="81"/>
            <rFont val="Arial"/>
            <family val="2"/>
          </rPr>
          <t>not applicable</t>
        </r>
      </text>
    </comment>
    <comment ref="L53" authorId="0" shapeId="0" xr:uid="{C1636DEE-60CB-E143-83A4-FAA7130D0062}">
      <text>
        <r>
          <rPr>
            <sz val="8"/>
            <color indexed="81"/>
            <rFont val="Arial"/>
            <family val="2"/>
          </rPr>
          <t>not applicable</t>
        </r>
      </text>
    </comment>
    <comment ref="M53" authorId="0" shapeId="0" xr:uid="{38B737AC-B024-F24A-88C6-949B3EEC4840}">
      <text>
        <r>
          <rPr>
            <sz val="8"/>
            <color indexed="81"/>
            <rFont val="Arial"/>
            <family val="2"/>
          </rPr>
          <t>not applicable</t>
        </r>
      </text>
    </comment>
    <comment ref="N53" authorId="0" shapeId="0" xr:uid="{91DC509B-3717-DD4E-BCD8-C5708F132899}">
      <text>
        <r>
          <rPr>
            <sz val="8"/>
            <color indexed="81"/>
            <rFont val="Arial"/>
            <family val="2"/>
          </rPr>
          <t>not applicable</t>
        </r>
      </text>
    </comment>
    <comment ref="O53" authorId="0" shapeId="0" xr:uid="{702AFA69-B787-334D-849A-02CC17D7A38B}">
      <text>
        <r>
          <rPr>
            <sz val="8"/>
            <color indexed="81"/>
            <rFont val="Arial"/>
            <family val="2"/>
          </rPr>
          <t>not applicable</t>
        </r>
      </text>
    </comment>
    <comment ref="P53" authorId="0" shapeId="0" xr:uid="{95464982-EAD2-7247-9725-3FB48520288F}">
      <text>
        <r>
          <rPr>
            <sz val="8"/>
            <color indexed="81"/>
            <rFont val="Arial"/>
            <family val="2"/>
          </rPr>
          <t>not applicable</t>
        </r>
      </text>
    </comment>
    <comment ref="Q53" authorId="0" shapeId="0" xr:uid="{1F9C6B0F-1F44-AB4C-B2A4-CCEAB261BCCD}">
      <text>
        <r>
          <rPr>
            <sz val="8"/>
            <color indexed="81"/>
            <rFont val="Arial"/>
            <family val="2"/>
          </rPr>
          <t>not applicable</t>
        </r>
      </text>
    </comment>
    <comment ref="J54" authorId="0" shapeId="0" xr:uid="{A391B544-D48E-9445-9FCF-8E7F6EC26F05}">
      <text>
        <r>
          <rPr>
            <sz val="8"/>
            <color indexed="81"/>
            <rFont val="Arial"/>
            <family val="2"/>
          </rPr>
          <t>not applicable</t>
        </r>
      </text>
    </comment>
    <comment ref="K54" authorId="0" shapeId="0" xr:uid="{20572372-E115-AB4A-BA02-2D4151F2C74A}">
      <text>
        <r>
          <rPr>
            <sz val="8"/>
            <color indexed="81"/>
            <rFont val="Arial"/>
            <family val="2"/>
          </rPr>
          <t>not applicable</t>
        </r>
      </text>
    </comment>
    <comment ref="L54" authorId="0" shapeId="0" xr:uid="{1ED4B97E-4F37-9C42-B71C-E3E8C1139C1B}">
      <text>
        <r>
          <rPr>
            <sz val="8"/>
            <color indexed="81"/>
            <rFont val="Arial"/>
            <family val="2"/>
          </rPr>
          <t>not applicable</t>
        </r>
      </text>
    </comment>
    <comment ref="M54" authorId="0" shapeId="0" xr:uid="{7F41FA12-82AC-3C48-8D00-A6D43D7237E4}">
      <text>
        <r>
          <rPr>
            <sz val="8"/>
            <color indexed="81"/>
            <rFont val="Arial"/>
            <family val="2"/>
          </rPr>
          <t>not applicable</t>
        </r>
      </text>
    </comment>
    <comment ref="N54" authorId="0" shapeId="0" xr:uid="{039028A9-C35D-324A-9425-578865C67E66}">
      <text>
        <r>
          <rPr>
            <sz val="8"/>
            <color indexed="81"/>
            <rFont val="Arial"/>
            <family val="2"/>
          </rPr>
          <t>not applicable</t>
        </r>
      </text>
    </comment>
    <comment ref="O54" authorId="0" shapeId="0" xr:uid="{72FB83BC-4555-D048-A4DC-0E09EDEE014C}">
      <text>
        <r>
          <rPr>
            <sz val="8"/>
            <color indexed="81"/>
            <rFont val="Arial"/>
            <family val="2"/>
          </rPr>
          <t>not applicable</t>
        </r>
      </text>
    </comment>
    <comment ref="P54" authorId="0" shapeId="0" xr:uid="{E24F46BE-74B1-E84B-844F-6B8E62B82B4D}">
      <text>
        <r>
          <rPr>
            <sz val="8"/>
            <color indexed="81"/>
            <rFont val="Arial"/>
            <family val="2"/>
          </rPr>
          <t>not applicable</t>
        </r>
      </text>
    </comment>
    <comment ref="Q54" authorId="0" shapeId="0" xr:uid="{A59F3B1A-107C-064C-A580-B24B3EE5F1EC}">
      <text>
        <r>
          <rPr>
            <sz val="8"/>
            <color indexed="81"/>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B5D05FE-22D7-DD41-A807-746C5DE89ADC}">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AC10C0C0-45B6-3248-8705-BB02CCDDD63F}">
      <text>
        <r>
          <rPr>
            <sz val="8"/>
            <color indexed="81"/>
            <rFont val="Arial"/>
            <family val="2"/>
          </rPr>
          <t>Rate per 100,000 persons for the sex and age group of interest (see Explanatory Notes paragraphs 16–19).</t>
        </r>
      </text>
    </comment>
    <comment ref="A20" authorId="0" shapeId="0" xr:uid="{99F90C96-9AF1-BA43-88FE-F28F47062503}">
      <text>
        <r>
          <rPr>
            <sz val="8"/>
            <color indexed="81"/>
            <rFont val="Arial"/>
            <family val="2"/>
          </rPr>
          <t>Includes offenders with an unknown age.</t>
        </r>
      </text>
    </comment>
    <comment ref="J21" authorId="0" shapeId="0" xr:uid="{67850B41-3AD5-BF47-A855-FCDF24379AF6}">
      <text>
        <r>
          <rPr>
            <sz val="8"/>
            <color indexed="81"/>
            <rFont val="Arial"/>
            <family val="2"/>
          </rPr>
          <t>not applicable</t>
        </r>
      </text>
    </comment>
    <comment ref="K21" authorId="0" shapeId="0" xr:uid="{994D8437-5C43-7949-B5A6-EF82F058F04B}">
      <text>
        <r>
          <rPr>
            <sz val="8"/>
            <color indexed="81"/>
            <rFont val="Arial"/>
            <family val="2"/>
          </rPr>
          <t>not applicable</t>
        </r>
      </text>
    </comment>
    <comment ref="L21" authorId="0" shapeId="0" xr:uid="{702A0B03-0ECF-C345-AAB3-9E39884F7592}">
      <text>
        <r>
          <rPr>
            <sz val="8"/>
            <color indexed="81"/>
            <rFont val="Arial"/>
            <family val="2"/>
          </rPr>
          <t>not applicable</t>
        </r>
      </text>
    </comment>
    <comment ref="M21" authorId="0" shapeId="0" xr:uid="{91C7AFA8-3C41-F549-A4F2-9032C63030AE}">
      <text>
        <r>
          <rPr>
            <sz val="8"/>
            <color indexed="81"/>
            <rFont val="Arial"/>
            <family val="2"/>
          </rPr>
          <t>not applicable</t>
        </r>
      </text>
    </comment>
    <comment ref="N21" authorId="0" shapeId="0" xr:uid="{6C566EB7-2F13-B144-86F6-5C74AE8D16DD}">
      <text>
        <r>
          <rPr>
            <sz val="8"/>
            <color indexed="81"/>
            <rFont val="Arial"/>
            <family val="2"/>
          </rPr>
          <t>not applicable</t>
        </r>
      </text>
    </comment>
    <comment ref="O21" authorId="0" shapeId="0" xr:uid="{E6988881-E644-D84B-9F2E-1C62E8FCB683}">
      <text>
        <r>
          <rPr>
            <sz val="8"/>
            <color indexed="81"/>
            <rFont val="Arial"/>
            <family val="2"/>
          </rPr>
          <t>not applicable</t>
        </r>
      </text>
    </comment>
    <comment ref="P21" authorId="0" shapeId="0" xr:uid="{A8CB7218-3EE9-0640-95E5-563CCA9C4EB7}">
      <text>
        <r>
          <rPr>
            <sz val="8"/>
            <color indexed="81"/>
            <rFont val="Arial"/>
            <family val="2"/>
          </rPr>
          <t>not applicable</t>
        </r>
      </text>
    </comment>
    <comment ref="Q21" authorId="0" shapeId="0" xr:uid="{4656FA46-43D4-9347-A638-27FDC3F54DB8}">
      <text>
        <r>
          <rPr>
            <sz val="8"/>
            <color indexed="81"/>
            <rFont val="Arial"/>
            <family val="2"/>
          </rPr>
          <t>not applicable</t>
        </r>
      </text>
    </comment>
    <comment ref="J22" authorId="0" shapeId="0" xr:uid="{38972702-91EE-A249-B10B-14ECA869E226}">
      <text>
        <r>
          <rPr>
            <sz val="8"/>
            <color indexed="81"/>
            <rFont val="Arial"/>
            <family val="2"/>
          </rPr>
          <t>not applicable</t>
        </r>
      </text>
    </comment>
    <comment ref="K22" authorId="0" shapeId="0" xr:uid="{C7C10169-E894-5541-ACF9-3271A155EC14}">
      <text>
        <r>
          <rPr>
            <sz val="8"/>
            <color indexed="81"/>
            <rFont val="Arial"/>
            <family val="2"/>
          </rPr>
          <t>not applicable</t>
        </r>
      </text>
    </comment>
    <comment ref="L22" authorId="0" shapeId="0" xr:uid="{169B657D-6C69-CC49-B4E2-18802A2914C0}">
      <text>
        <r>
          <rPr>
            <sz val="8"/>
            <color indexed="81"/>
            <rFont val="Arial"/>
            <family val="2"/>
          </rPr>
          <t>not applicable</t>
        </r>
      </text>
    </comment>
    <comment ref="M22" authorId="0" shapeId="0" xr:uid="{C045FB13-A55D-814C-9813-6C41961C2864}">
      <text>
        <r>
          <rPr>
            <sz val="8"/>
            <color indexed="81"/>
            <rFont val="Arial"/>
            <family val="2"/>
          </rPr>
          <t>not applicable</t>
        </r>
      </text>
    </comment>
    <comment ref="N22" authorId="0" shapeId="0" xr:uid="{77578E68-370F-594C-86BD-B3500425FCF5}">
      <text>
        <r>
          <rPr>
            <sz val="8"/>
            <color indexed="81"/>
            <rFont val="Arial"/>
            <family val="2"/>
          </rPr>
          <t>not applicable</t>
        </r>
      </text>
    </comment>
    <comment ref="O22" authorId="0" shapeId="0" xr:uid="{C72B98A0-D957-7044-8D18-C2F7A71EA754}">
      <text>
        <r>
          <rPr>
            <sz val="8"/>
            <color indexed="81"/>
            <rFont val="Arial"/>
            <family val="2"/>
          </rPr>
          <t>not applicable</t>
        </r>
      </text>
    </comment>
    <comment ref="P22" authorId="0" shapeId="0" xr:uid="{F6A8ED75-3C1D-4942-87E6-E186C9B3F6DC}">
      <text>
        <r>
          <rPr>
            <sz val="8"/>
            <color indexed="81"/>
            <rFont val="Arial"/>
            <family val="2"/>
          </rPr>
          <t>not applicable</t>
        </r>
      </text>
    </comment>
    <comment ref="Q22" authorId="0" shapeId="0" xr:uid="{2EC25E41-675D-C94D-9800-D2A1DA66E73A}">
      <text>
        <r>
          <rPr>
            <sz val="8"/>
            <color indexed="81"/>
            <rFont val="Arial"/>
            <family val="2"/>
          </rPr>
          <t>not applicable</t>
        </r>
      </text>
    </comment>
    <comment ref="A36" authorId="0" shapeId="0" xr:uid="{41C74021-6A8F-284A-9198-ABABDAE7E957}">
      <text>
        <r>
          <rPr>
            <sz val="8"/>
            <color indexed="81"/>
            <rFont val="Arial"/>
            <family val="2"/>
          </rPr>
          <t>Includes offenders with an unknown age.</t>
        </r>
      </text>
    </comment>
    <comment ref="J37" authorId="0" shapeId="0" xr:uid="{9D5EE9BE-C474-504E-AAAA-F1C497F7C54A}">
      <text>
        <r>
          <rPr>
            <sz val="8"/>
            <color indexed="81"/>
            <rFont val="Arial"/>
            <family val="2"/>
          </rPr>
          <t>not applicable</t>
        </r>
      </text>
    </comment>
    <comment ref="K37" authorId="0" shapeId="0" xr:uid="{0E0EA395-9578-9D44-8F89-5063EB635B1B}">
      <text>
        <r>
          <rPr>
            <sz val="8"/>
            <color indexed="81"/>
            <rFont val="Arial"/>
            <family val="2"/>
          </rPr>
          <t>not applicable</t>
        </r>
      </text>
    </comment>
    <comment ref="L37" authorId="0" shapeId="0" xr:uid="{D127E4D1-ED94-BC47-B9E5-C80D8E09A074}">
      <text>
        <r>
          <rPr>
            <sz val="8"/>
            <color indexed="81"/>
            <rFont val="Arial"/>
            <family val="2"/>
          </rPr>
          <t>not applicable</t>
        </r>
      </text>
    </comment>
    <comment ref="M37" authorId="0" shapeId="0" xr:uid="{DE6E97C7-0F82-A44F-81AF-DAF7A2CACE1A}">
      <text>
        <r>
          <rPr>
            <sz val="8"/>
            <color indexed="81"/>
            <rFont val="Arial"/>
            <family val="2"/>
          </rPr>
          <t>not applicable</t>
        </r>
      </text>
    </comment>
    <comment ref="N37" authorId="0" shapeId="0" xr:uid="{BE38CB07-F929-6549-8328-9156E8C036B9}">
      <text>
        <r>
          <rPr>
            <sz val="8"/>
            <color indexed="81"/>
            <rFont val="Arial"/>
            <family val="2"/>
          </rPr>
          <t>not applicable</t>
        </r>
      </text>
    </comment>
    <comment ref="O37" authorId="0" shapeId="0" xr:uid="{28C45B5D-471A-9140-B862-805DF680EDA3}">
      <text>
        <r>
          <rPr>
            <sz val="8"/>
            <color indexed="81"/>
            <rFont val="Arial"/>
            <family val="2"/>
          </rPr>
          <t>not applicable</t>
        </r>
      </text>
    </comment>
    <comment ref="P37" authorId="0" shapeId="0" xr:uid="{703906C0-3ACA-514D-A368-360A36918230}">
      <text>
        <r>
          <rPr>
            <sz val="8"/>
            <color indexed="81"/>
            <rFont val="Arial"/>
            <family val="2"/>
          </rPr>
          <t>not applicable</t>
        </r>
      </text>
    </comment>
    <comment ref="Q37" authorId="0" shapeId="0" xr:uid="{93E1DA33-6B26-AF4F-9BB2-DC05821F098C}">
      <text>
        <r>
          <rPr>
            <sz val="8"/>
            <color indexed="81"/>
            <rFont val="Arial"/>
            <family val="2"/>
          </rPr>
          <t>not applicable</t>
        </r>
      </text>
    </comment>
    <comment ref="J38" authorId="0" shapeId="0" xr:uid="{006C8724-D579-1A4B-BC6E-8AA88AA652DF}">
      <text>
        <r>
          <rPr>
            <sz val="8"/>
            <color indexed="81"/>
            <rFont val="Arial"/>
            <family val="2"/>
          </rPr>
          <t>not applicable</t>
        </r>
      </text>
    </comment>
    <comment ref="K38" authorId="0" shapeId="0" xr:uid="{AB5D80DA-344E-C04E-AF4E-4D5889BF6961}">
      <text>
        <r>
          <rPr>
            <sz val="8"/>
            <color indexed="81"/>
            <rFont val="Arial"/>
            <family val="2"/>
          </rPr>
          <t>not applicable</t>
        </r>
      </text>
    </comment>
    <comment ref="L38" authorId="0" shapeId="0" xr:uid="{3991168F-2421-7646-831E-A66F5AF351A8}">
      <text>
        <r>
          <rPr>
            <sz val="8"/>
            <color indexed="81"/>
            <rFont val="Arial"/>
            <family val="2"/>
          </rPr>
          <t>not applicable</t>
        </r>
      </text>
    </comment>
    <comment ref="M38" authorId="0" shapeId="0" xr:uid="{68A57185-180C-6C4C-869C-24D0E76588A2}">
      <text>
        <r>
          <rPr>
            <sz val="8"/>
            <color indexed="81"/>
            <rFont val="Arial"/>
            <family val="2"/>
          </rPr>
          <t>not applicable</t>
        </r>
      </text>
    </comment>
    <comment ref="N38" authorId="0" shapeId="0" xr:uid="{41E928A0-FB41-9B42-89E0-27C1C9DF28E8}">
      <text>
        <r>
          <rPr>
            <sz val="8"/>
            <color indexed="81"/>
            <rFont val="Arial"/>
            <family val="2"/>
          </rPr>
          <t>not applicable</t>
        </r>
      </text>
    </comment>
    <comment ref="O38" authorId="0" shapeId="0" xr:uid="{8276A95B-6876-6A4E-A32E-12237A1D6CF1}">
      <text>
        <r>
          <rPr>
            <sz val="8"/>
            <color indexed="81"/>
            <rFont val="Arial"/>
            <family val="2"/>
          </rPr>
          <t>not applicable</t>
        </r>
      </text>
    </comment>
    <comment ref="P38" authorId="0" shapeId="0" xr:uid="{53A360BF-6C05-F64F-A083-2DA514834394}">
      <text>
        <r>
          <rPr>
            <sz val="8"/>
            <color indexed="81"/>
            <rFont val="Arial"/>
            <family val="2"/>
          </rPr>
          <t>not applicable</t>
        </r>
      </text>
    </comment>
    <comment ref="Q38" authorId="0" shapeId="0" xr:uid="{C6D9AD25-74D0-F44B-A8B1-694E8E721637}">
      <text>
        <r>
          <rPr>
            <sz val="8"/>
            <color indexed="81"/>
            <rFont val="Arial"/>
            <family val="2"/>
          </rPr>
          <t>not applicable</t>
        </r>
      </text>
    </comment>
    <comment ref="A39" authorId="0" shapeId="0" xr:uid="{54AE31AD-10E9-FD48-9333-C68281FEFF39}">
      <text>
        <r>
          <rPr>
            <sz val="8"/>
            <color indexed="81"/>
            <rFont val="Arial"/>
            <family val="2"/>
          </rPr>
          <t>Includes offenders with an unknown sex.</t>
        </r>
      </text>
    </comment>
    <comment ref="A52" authorId="0" shapeId="0" xr:uid="{1051C248-AD52-464E-82B7-DE98CCAC0033}">
      <text>
        <r>
          <rPr>
            <sz val="8"/>
            <color indexed="81"/>
            <rFont val="Arial"/>
            <family val="2"/>
          </rPr>
          <t>Includes offenders with an unknown age.</t>
        </r>
      </text>
    </comment>
    <comment ref="J53" authorId="0" shapeId="0" xr:uid="{95AB0F2A-AF31-C54E-81A8-4D0C59D3B253}">
      <text>
        <r>
          <rPr>
            <sz val="8"/>
            <color indexed="81"/>
            <rFont val="Arial"/>
            <family val="2"/>
          </rPr>
          <t>not applicable</t>
        </r>
      </text>
    </comment>
    <comment ref="K53" authorId="0" shapeId="0" xr:uid="{08B8E915-694F-EA4B-8F5F-D5A11872F374}">
      <text>
        <r>
          <rPr>
            <sz val="8"/>
            <color indexed="81"/>
            <rFont val="Arial"/>
            <family val="2"/>
          </rPr>
          <t>not applicable</t>
        </r>
      </text>
    </comment>
    <comment ref="L53" authorId="0" shapeId="0" xr:uid="{70B30248-53A6-BE43-94D2-DABEAE9EED8A}">
      <text>
        <r>
          <rPr>
            <sz val="8"/>
            <color indexed="81"/>
            <rFont val="Arial"/>
            <family val="2"/>
          </rPr>
          <t>not applicable</t>
        </r>
      </text>
    </comment>
    <comment ref="M53" authorId="0" shapeId="0" xr:uid="{6B1FFD88-63B7-9343-8043-A4E75B6ACC45}">
      <text>
        <r>
          <rPr>
            <sz val="8"/>
            <color indexed="81"/>
            <rFont val="Arial"/>
            <family val="2"/>
          </rPr>
          <t>not applicable</t>
        </r>
      </text>
    </comment>
    <comment ref="N53" authorId="0" shapeId="0" xr:uid="{E1817DC5-A3C0-9D47-9C85-C08091F2AA5C}">
      <text>
        <r>
          <rPr>
            <sz val="8"/>
            <color indexed="81"/>
            <rFont val="Arial"/>
            <family val="2"/>
          </rPr>
          <t>not applicable</t>
        </r>
      </text>
    </comment>
    <comment ref="O53" authorId="0" shapeId="0" xr:uid="{5C226577-B669-F046-A0E8-9E0836D1F4C9}">
      <text>
        <r>
          <rPr>
            <sz val="8"/>
            <color indexed="81"/>
            <rFont val="Arial"/>
            <family val="2"/>
          </rPr>
          <t>not applicable</t>
        </r>
      </text>
    </comment>
    <comment ref="P53" authorId="0" shapeId="0" xr:uid="{AFD7B78F-05B8-9C4A-8972-C69ADA363779}">
      <text>
        <r>
          <rPr>
            <sz val="8"/>
            <color indexed="81"/>
            <rFont val="Arial"/>
            <family val="2"/>
          </rPr>
          <t>not applicable</t>
        </r>
      </text>
    </comment>
    <comment ref="Q53" authorId="0" shapeId="0" xr:uid="{E85C078C-7928-8543-99B5-98AB7774F313}">
      <text>
        <r>
          <rPr>
            <sz val="8"/>
            <color indexed="81"/>
            <rFont val="Arial"/>
            <family val="2"/>
          </rPr>
          <t>not applicable</t>
        </r>
      </text>
    </comment>
    <comment ref="J54" authorId="0" shapeId="0" xr:uid="{439BE7E9-D91C-9049-AE2C-ED0C57BD2B41}">
      <text>
        <r>
          <rPr>
            <sz val="8"/>
            <color indexed="81"/>
            <rFont val="Arial"/>
            <family val="2"/>
          </rPr>
          <t>not applicable</t>
        </r>
      </text>
    </comment>
    <comment ref="K54" authorId="0" shapeId="0" xr:uid="{DDBFBD3A-6732-3443-9C23-D8C883959611}">
      <text>
        <r>
          <rPr>
            <sz val="8"/>
            <color indexed="81"/>
            <rFont val="Arial"/>
            <family val="2"/>
          </rPr>
          <t>not applicable</t>
        </r>
      </text>
    </comment>
    <comment ref="L54" authorId="0" shapeId="0" xr:uid="{AD9DEB00-C956-0744-9279-CD18CCF01C4C}">
      <text>
        <r>
          <rPr>
            <sz val="8"/>
            <color indexed="81"/>
            <rFont val="Arial"/>
            <family val="2"/>
          </rPr>
          <t>not applicable</t>
        </r>
      </text>
    </comment>
    <comment ref="M54" authorId="0" shapeId="0" xr:uid="{63046C18-5E36-2249-A251-7F06968F4918}">
      <text>
        <r>
          <rPr>
            <sz val="8"/>
            <color indexed="81"/>
            <rFont val="Arial"/>
            <family val="2"/>
          </rPr>
          <t>not applicable</t>
        </r>
      </text>
    </comment>
    <comment ref="N54" authorId="0" shapeId="0" xr:uid="{75DA5132-1921-C745-AC2E-CF9AB50D330B}">
      <text>
        <r>
          <rPr>
            <sz val="8"/>
            <color indexed="81"/>
            <rFont val="Arial"/>
            <family val="2"/>
          </rPr>
          <t>not applicable</t>
        </r>
      </text>
    </comment>
    <comment ref="O54" authorId="0" shapeId="0" xr:uid="{9F9E40F9-867E-A24C-96F5-BAB0E2DBD2F5}">
      <text>
        <r>
          <rPr>
            <sz val="8"/>
            <color indexed="81"/>
            <rFont val="Arial"/>
            <family val="2"/>
          </rPr>
          <t>not applicable</t>
        </r>
      </text>
    </comment>
    <comment ref="P54" authorId="0" shapeId="0" xr:uid="{39639358-E0F0-3D40-93D4-20B8FF9525B7}">
      <text>
        <r>
          <rPr>
            <sz val="8"/>
            <color indexed="81"/>
            <rFont val="Arial"/>
            <family val="2"/>
          </rPr>
          <t>not applicable</t>
        </r>
      </text>
    </comment>
    <comment ref="Q54" authorId="0" shapeId="0" xr:uid="{D4F4730C-C6C5-A647-AD99-9DDAA9EA772A}">
      <text>
        <r>
          <rPr>
            <sz val="8"/>
            <color indexed="81"/>
            <rFont val="Arial"/>
            <family val="2"/>
          </rPr>
          <t>not applicable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B84154C-6A13-F349-8FF0-AC1DB3303BA8}">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45BFE799-7B06-DE48-825F-59B6964E6D5E}">
      <text>
        <r>
          <rPr>
            <sz val="8"/>
            <color indexed="81"/>
            <rFont val="Arial"/>
            <family val="2"/>
          </rPr>
          <t>Rate per 100,000 persons for the sex and age group of interest (see Explanatory Notes paragraphs 16–19).</t>
        </r>
      </text>
    </comment>
    <comment ref="A20" authorId="0" shapeId="0" xr:uid="{E0A38C25-E484-B543-9977-713BE122307E}">
      <text>
        <r>
          <rPr>
            <sz val="8"/>
            <color indexed="81"/>
            <rFont val="Arial"/>
            <family val="2"/>
          </rPr>
          <t>Includes offenders with an unknown age.</t>
        </r>
      </text>
    </comment>
    <comment ref="J21" authorId="0" shapeId="0" xr:uid="{BC1DD3E9-F96C-8B4F-935E-DE9755BEFC50}">
      <text>
        <r>
          <rPr>
            <sz val="8"/>
            <color indexed="81"/>
            <rFont val="Arial"/>
            <family val="2"/>
          </rPr>
          <t>not applicable</t>
        </r>
      </text>
    </comment>
    <comment ref="K21" authorId="0" shapeId="0" xr:uid="{F54488BD-399E-4A45-B9F2-2821CE2D06C0}">
      <text>
        <r>
          <rPr>
            <sz val="8"/>
            <color indexed="81"/>
            <rFont val="Arial"/>
            <family val="2"/>
          </rPr>
          <t>not applicable</t>
        </r>
      </text>
    </comment>
    <comment ref="L21" authorId="0" shapeId="0" xr:uid="{7239C62E-3EDA-B14D-9E49-DF25A69240EA}">
      <text>
        <r>
          <rPr>
            <sz val="8"/>
            <color indexed="81"/>
            <rFont val="Arial"/>
            <family val="2"/>
          </rPr>
          <t>not applicable</t>
        </r>
      </text>
    </comment>
    <comment ref="M21" authorId="0" shapeId="0" xr:uid="{9D94A51E-EA70-6748-A777-6A516DCD3469}">
      <text>
        <r>
          <rPr>
            <sz val="8"/>
            <color indexed="81"/>
            <rFont val="Arial"/>
            <family val="2"/>
          </rPr>
          <t>not applicable</t>
        </r>
      </text>
    </comment>
    <comment ref="N21" authorId="0" shapeId="0" xr:uid="{32B7B775-F248-524D-9212-60E38B3BB1F9}">
      <text>
        <r>
          <rPr>
            <sz val="8"/>
            <color indexed="81"/>
            <rFont val="Arial"/>
            <family val="2"/>
          </rPr>
          <t>not applicable</t>
        </r>
      </text>
    </comment>
    <comment ref="O21" authorId="0" shapeId="0" xr:uid="{76DEE0D0-2593-E04F-BEE7-304792BF7FA0}">
      <text>
        <r>
          <rPr>
            <sz val="8"/>
            <color indexed="81"/>
            <rFont val="Arial"/>
            <family val="2"/>
          </rPr>
          <t>not applicable</t>
        </r>
      </text>
    </comment>
    <comment ref="P21" authorId="0" shapeId="0" xr:uid="{B9974F58-444E-5947-BA62-FDB6A168B5C2}">
      <text>
        <r>
          <rPr>
            <sz val="8"/>
            <color indexed="81"/>
            <rFont val="Arial"/>
            <family val="2"/>
          </rPr>
          <t>not applicable</t>
        </r>
      </text>
    </comment>
    <comment ref="Q21" authorId="0" shapeId="0" xr:uid="{9D1FC79E-801A-0E47-8F6F-7F8F9A44F685}">
      <text>
        <r>
          <rPr>
            <sz val="8"/>
            <color indexed="81"/>
            <rFont val="Arial"/>
            <family val="2"/>
          </rPr>
          <t>not applicable</t>
        </r>
      </text>
    </comment>
    <comment ref="J22" authorId="0" shapeId="0" xr:uid="{AAF4DCC1-E3C1-4C45-997B-0826C569DEF7}">
      <text>
        <r>
          <rPr>
            <sz val="8"/>
            <color indexed="81"/>
            <rFont val="Arial"/>
            <family val="2"/>
          </rPr>
          <t>not applicable</t>
        </r>
      </text>
    </comment>
    <comment ref="K22" authorId="0" shapeId="0" xr:uid="{2BD4C275-9AD5-8840-9DB4-B906F45918EA}">
      <text>
        <r>
          <rPr>
            <sz val="8"/>
            <color indexed="81"/>
            <rFont val="Arial"/>
            <family val="2"/>
          </rPr>
          <t>not applicable</t>
        </r>
      </text>
    </comment>
    <comment ref="L22" authorId="0" shapeId="0" xr:uid="{BF0310BC-56FC-D540-8037-81168E003830}">
      <text>
        <r>
          <rPr>
            <sz val="8"/>
            <color indexed="81"/>
            <rFont val="Arial"/>
            <family val="2"/>
          </rPr>
          <t>not applicable</t>
        </r>
      </text>
    </comment>
    <comment ref="M22" authorId="0" shapeId="0" xr:uid="{8AAD00F6-2532-E24F-BFE0-4DFB8C4EB632}">
      <text>
        <r>
          <rPr>
            <sz val="8"/>
            <color indexed="81"/>
            <rFont val="Arial"/>
            <family val="2"/>
          </rPr>
          <t>not applicable</t>
        </r>
      </text>
    </comment>
    <comment ref="N22" authorId="0" shapeId="0" xr:uid="{C527E934-1841-4C47-ACA5-784BB64B7B10}">
      <text>
        <r>
          <rPr>
            <sz val="8"/>
            <color indexed="81"/>
            <rFont val="Arial"/>
            <family val="2"/>
          </rPr>
          <t>not applicable</t>
        </r>
      </text>
    </comment>
    <comment ref="O22" authorId="0" shapeId="0" xr:uid="{9564687D-54A8-E24A-88AF-347B43F2B848}">
      <text>
        <r>
          <rPr>
            <sz val="8"/>
            <color indexed="81"/>
            <rFont val="Arial"/>
            <family val="2"/>
          </rPr>
          <t>not applicable</t>
        </r>
      </text>
    </comment>
    <comment ref="P22" authorId="0" shapeId="0" xr:uid="{8E936FFA-D8DD-2A4C-BE1B-55CF4B353635}">
      <text>
        <r>
          <rPr>
            <sz val="8"/>
            <color indexed="81"/>
            <rFont val="Arial"/>
            <family val="2"/>
          </rPr>
          <t>not applicable</t>
        </r>
      </text>
    </comment>
    <comment ref="Q22" authorId="0" shapeId="0" xr:uid="{92A44784-6F31-8F45-8831-D82F1B91B311}">
      <text>
        <r>
          <rPr>
            <sz val="8"/>
            <color indexed="81"/>
            <rFont val="Arial"/>
            <family val="2"/>
          </rPr>
          <t>not applicable</t>
        </r>
      </text>
    </comment>
    <comment ref="A36" authorId="0" shapeId="0" xr:uid="{EF923A5A-C87C-924E-81BE-625417A2670D}">
      <text>
        <r>
          <rPr>
            <sz val="8"/>
            <color indexed="81"/>
            <rFont val="Arial"/>
            <family val="2"/>
          </rPr>
          <t>Includes offenders with an unknown age.</t>
        </r>
      </text>
    </comment>
    <comment ref="J37" authorId="0" shapeId="0" xr:uid="{BA2E66A4-10AC-3F4A-9E4F-2423B6FC95DD}">
      <text>
        <r>
          <rPr>
            <sz val="8"/>
            <color indexed="81"/>
            <rFont val="Arial"/>
            <family val="2"/>
          </rPr>
          <t>not applicable</t>
        </r>
      </text>
    </comment>
    <comment ref="K37" authorId="0" shapeId="0" xr:uid="{D1278B92-376D-D04D-B0C7-4ACE4A3290F8}">
      <text>
        <r>
          <rPr>
            <sz val="8"/>
            <color indexed="81"/>
            <rFont val="Arial"/>
            <family val="2"/>
          </rPr>
          <t>not applicable</t>
        </r>
      </text>
    </comment>
    <comment ref="L37" authorId="0" shapeId="0" xr:uid="{A6B45133-B8F6-1A49-A596-7AC9526A8D44}">
      <text>
        <r>
          <rPr>
            <sz val="8"/>
            <color indexed="81"/>
            <rFont val="Arial"/>
            <family val="2"/>
          </rPr>
          <t>not applicable</t>
        </r>
      </text>
    </comment>
    <comment ref="M37" authorId="0" shapeId="0" xr:uid="{8460A93A-28E7-834E-94FF-98A83900661D}">
      <text>
        <r>
          <rPr>
            <sz val="8"/>
            <color indexed="81"/>
            <rFont val="Arial"/>
            <family val="2"/>
          </rPr>
          <t>not applicable</t>
        </r>
      </text>
    </comment>
    <comment ref="N37" authorId="0" shapeId="0" xr:uid="{F5FAE311-4F46-5741-98FF-0A3DBDE0F270}">
      <text>
        <r>
          <rPr>
            <sz val="8"/>
            <color indexed="81"/>
            <rFont val="Arial"/>
            <family val="2"/>
          </rPr>
          <t>not applicable</t>
        </r>
      </text>
    </comment>
    <comment ref="O37" authorId="0" shapeId="0" xr:uid="{6EBAB85C-673D-D54F-8CAF-81D5B23D2A10}">
      <text>
        <r>
          <rPr>
            <sz val="8"/>
            <color indexed="81"/>
            <rFont val="Arial"/>
            <family val="2"/>
          </rPr>
          <t>not applicable</t>
        </r>
      </text>
    </comment>
    <comment ref="P37" authorId="0" shapeId="0" xr:uid="{B4D9F154-9A33-A348-8E4F-B2B122205F94}">
      <text>
        <r>
          <rPr>
            <sz val="8"/>
            <color indexed="81"/>
            <rFont val="Arial"/>
            <family val="2"/>
          </rPr>
          <t>not applicable</t>
        </r>
      </text>
    </comment>
    <comment ref="Q37" authorId="0" shapeId="0" xr:uid="{0AD0C873-8967-7646-9F62-F537A77D9A03}">
      <text>
        <r>
          <rPr>
            <sz val="8"/>
            <color indexed="81"/>
            <rFont val="Arial"/>
            <family val="2"/>
          </rPr>
          <t>not applicable</t>
        </r>
      </text>
    </comment>
    <comment ref="J38" authorId="0" shapeId="0" xr:uid="{E9485CE8-0FA3-1949-8147-9CFA3FCFF85D}">
      <text>
        <r>
          <rPr>
            <sz val="8"/>
            <color indexed="81"/>
            <rFont val="Arial"/>
            <family val="2"/>
          </rPr>
          <t>not applicable</t>
        </r>
      </text>
    </comment>
    <comment ref="K38" authorId="0" shapeId="0" xr:uid="{09C5B6FB-C57D-AC4C-A6B8-C51D8D47E839}">
      <text>
        <r>
          <rPr>
            <sz val="8"/>
            <color indexed="81"/>
            <rFont val="Arial"/>
            <family val="2"/>
          </rPr>
          <t>not applicable</t>
        </r>
      </text>
    </comment>
    <comment ref="L38" authorId="0" shapeId="0" xr:uid="{8BB5BC37-E269-4842-92E9-9B5F901061DF}">
      <text>
        <r>
          <rPr>
            <sz val="8"/>
            <color indexed="81"/>
            <rFont val="Arial"/>
            <family val="2"/>
          </rPr>
          <t>not applicable</t>
        </r>
      </text>
    </comment>
    <comment ref="M38" authorId="0" shapeId="0" xr:uid="{68DD828C-BDDD-0240-AA9B-FB033B4339FF}">
      <text>
        <r>
          <rPr>
            <sz val="8"/>
            <color indexed="81"/>
            <rFont val="Arial"/>
            <family val="2"/>
          </rPr>
          <t>not applicable</t>
        </r>
      </text>
    </comment>
    <comment ref="N38" authorId="0" shapeId="0" xr:uid="{5D27C729-7F04-6645-84E9-A43543376661}">
      <text>
        <r>
          <rPr>
            <sz val="8"/>
            <color indexed="81"/>
            <rFont val="Arial"/>
            <family val="2"/>
          </rPr>
          <t>not applicable</t>
        </r>
      </text>
    </comment>
    <comment ref="O38" authorId="0" shapeId="0" xr:uid="{90BA6306-EAF4-244D-8B2C-1BD0A7F25072}">
      <text>
        <r>
          <rPr>
            <sz val="8"/>
            <color indexed="81"/>
            <rFont val="Arial"/>
            <family val="2"/>
          </rPr>
          <t>not applicable</t>
        </r>
      </text>
    </comment>
    <comment ref="P38" authorId="0" shapeId="0" xr:uid="{7581BF05-EB88-EA46-BF2B-A2A70CBFB930}">
      <text>
        <r>
          <rPr>
            <sz val="8"/>
            <color indexed="81"/>
            <rFont val="Arial"/>
            <family val="2"/>
          </rPr>
          <t>not applicable</t>
        </r>
      </text>
    </comment>
    <comment ref="Q38" authorId="0" shapeId="0" xr:uid="{32ABFD0A-65C7-5843-B63F-E2128DE28152}">
      <text>
        <r>
          <rPr>
            <sz val="8"/>
            <color indexed="81"/>
            <rFont val="Arial"/>
            <family val="2"/>
          </rPr>
          <t>not applicable</t>
        </r>
      </text>
    </comment>
    <comment ref="A39" authorId="0" shapeId="0" xr:uid="{FC3672EE-BD77-8E44-96FA-453CD3D6DF0A}">
      <text>
        <r>
          <rPr>
            <sz val="8"/>
            <color indexed="81"/>
            <rFont val="Arial"/>
            <family val="2"/>
          </rPr>
          <t>Includes offenders with an unknown sex.</t>
        </r>
      </text>
    </comment>
    <comment ref="A52" authorId="0" shapeId="0" xr:uid="{EB52A29E-32C4-3B4F-AF37-EBCDB5844C78}">
      <text>
        <r>
          <rPr>
            <sz val="8"/>
            <color indexed="81"/>
            <rFont val="Arial"/>
            <family val="2"/>
          </rPr>
          <t>Includes offenders with an unknown age.</t>
        </r>
      </text>
    </comment>
    <comment ref="J53" authorId="0" shapeId="0" xr:uid="{9E1E5AB4-9217-A54C-8FDC-EBD91AECB3CA}">
      <text>
        <r>
          <rPr>
            <sz val="8"/>
            <color indexed="81"/>
            <rFont val="Arial"/>
            <family val="2"/>
          </rPr>
          <t>not applicable</t>
        </r>
      </text>
    </comment>
    <comment ref="K53" authorId="0" shapeId="0" xr:uid="{66F06624-A59F-1341-9611-E2249F83FEAA}">
      <text>
        <r>
          <rPr>
            <sz val="8"/>
            <color indexed="81"/>
            <rFont val="Arial"/>
            <family val="2"/>
          </rPr>
          <t>not applicable</t>
        </r>
      </text>
    </comment>
    <comment ref="L53" authorId="0" shapeId="0" xr:uid="{CFDF723A-CFA2-8D45-8621-4DAFED47F347}">
      <text>
        <r>
          <rPr>
            <sz val="8"/>
            <color indexed="81"/>
            <rFont val="Arial"/>
            <family val="2"/>
          </rPr>
          <t>not applicable</t>
        </r>
      </text>
    </comment>
    <comment ref="M53" authorId="0" shapeId="0" xr:uid="{467793CC-D576-8442-BCFE-64630307DF53}">
      <text>
        <r>
          <rPr>
            <sz val="8"/>
            <color indexed="81"/>
            <rFont val="Arial"/>
            <family val="2"/>
          </rPr>
          <t>not applicable</t>
        </r>
      </text>
    </comment>
    <comment ref="N53" authorId="0" shapeId="0" xr:uid="{F945C733-D960-4145-B902-F99A9B427CF7}">
      <text>
        <r>
          <rPr>
            <sz val="8"/>
            <color indexed="81"/>
            <rFont val="Arial"/>
            <family val="2"/>
          </rPr>
          <t>not applicable</t>
        </r>
      </text>
    </comment>
    <comment ref="O53" authorId="0" shapeId="0" xr:uid="{AE176863-4BD3-CB47-AB06-B75F57965D60}">
      <text>
        <r>
          <rPr>
            <sz val="8"/>
            <color indexed="81"/>
            <rFont val="Arial"/>
            <family val="2"/>
          </rPr>
          <t>not applicable</t>
        </r>
      </text>
    </comment>
    <comment ref="P53" authorId="0" shapeId="0" xr:uid="{68A12A61-2084-5E44-A2E0-EBE0F5A3BE78}">
      <text>
        <r>
          <rPr>
            <sz val="8"/>
            <color indexed="81"/>
            <rFont val="Arial"/>
            <family val="2"/>
          </rPr>
          <t>not applicable</t>
        </r>
      </text>
    </comment>
    <comment ref="Q53" authorId="0" shapeId="0" xr:uid="{EBCD1544-2593-ED47-AED8-46E49F4667D8}">
      <text>
        <r>
          <rPr>
            <sz val="8"/>
            <color indexed="81"/>
            <rFont val="Arial"/>
            <family val="2"/>
          </rPr>
          <t>not applicable</t>
        </r>
      </text>
    </comment>
    <comment ref="J54" authorId="0" shapeId="0" xr:uid="{E9B4271C-7B24-0047-8F3E-9000AB526401}">
      <text>
        <r>
          <rPr>
            <sz val="8"/>
            <color indexed="81"/>
            <rFont val="Arial"/>
            <family val="2"/>
          </rPr>
          <t>not applicable</t>
        </r>
      </text>
    </comment>
    <comment ref="K54" authorId="0" shapeId="0" xr:uid="{2732C282-36AF-D243-9E62-7B43281AD869}">
      <text>
        <r>
          <rPr>
            <sz val="8"/>
            <color indexed="81"/>
            <rFont val="Arial"/>
            <family val="2"/>
          </rPr>
          <t>not applicable</t>
        </r>
      </text>
    </comment>
    <comment ref="L54" authorId="0" shapeId="0" xr:uid="{B60CD9C0-B123-BA4A-9691-576095637FDA}">
      <text>
        <r>
          <rPr>
            <sz val="8"/>
            <color indexed="81"/>
            <rFont val="Arial"/>
            <family val="2"/>
          </rPr>
          <t>not applicable</t>
        </r>
      </text>
    </comment>
    <comment ref="M54" authorId="0" shapeId="0" xr:uid="{CF6AC9E8-CAE0-424C-B9FE-66A227A37D69}">
      <text>
        <r>
          <rPr>
            <sz val="8"/>
            <color indexed="81"/>
            <rFont val="Arial"/>
            <family val="2"/>
          </rPr>
          <t>not applicable</t>
        </r>
      </text>
    </comment>
    <comment ref="N54" authorId="0" shapeId="0" xr:uid="{090E67E8-C14F-9147-A377-F5184CC7413D}">
      <text>
        <r>
          <rPr>
            <sz val="8"/>
            <color indexed="81"/>
            <rFont val="Arial"/>
            <family val="2"/>
          </rPr>
          <t>not applicable</t>
        </r>
      </text>
    </comment>
    <comment ref="O54" authorId="0" shapeId="0" xr:uid="{A8AB599D-3149-3B49-AA57-B7BD9A7009D9}">
      <text>
        <r>
          <rPr>
            <sz val="8"/>
            <color indexed="81"/>
            <rFont val="Arial"/>
            <family val="2"/>
          </rPr>
          <t>not applicable</t>
        </r>
      </text>
    </comment>
    <comment ref="P54" authorId="0" shapeId="0" xr:uid="{89DDA5CF-AD21-4B48-9F1A-1486E5EAA7DF}">
      <text>
        <r>
          <rPr>
            <sz val="8"/>
            <color indexed="81"/>
            <rFont val="Arial"/>
            <family val="2"/>
          </rPr>
          <t>not applicable</t>
        </r>
      </text>
    </comment>
    <comment ref="Q54" authorId="0" shapeId="0" xr:uid="{6D6C1748-F44D-3945-82AF-B6AA4FC44B33}">
      <text>
        <r>
          <rPr>
            <sz val="8"/>
            <color indexed="81"/>
            <rFont val="Arial"/>
            <family val="2"/>
          </rPr>
          <t>not applicable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EC88334-0A58-C140-9BF6-CB4C0B0C777E}">
      <text>
        <r>
          <rPr>
            <sz val="8"/>
            <color indexed="81"/>
            <rFont val="Arial"/>
            <family val="2"/>
          </rPr>
          <t>Due to perturbation, component cells may not add to published totals. As such, published proportions may add to more or less than 100% (see Explanatory Notes paragraphs 83–87).
Data may be overstated (see Explanatory Notes paragraphs 63-64).</t>
        </r>
      </text>
    </comment>
    <comment ref="J5" authorId="0" shapeId="0" xr:uid="{4FF4C8C3-4D79-1041-AD8C-9B7F610B0B1B}">
      <text>
        <r>
          <rPr>
            <sz val="8"/>
            <color indexed="81"/>
            <rFont val="Arial"/>
            <family val="2"/>
          </rPr>
          <t>Rate per 100,000 persons for the sex and age group of interest (see Explanatory Notes paragraphs 16–19).</t>
        </r>
      </text>
    </comment>
    <comment ref="H6" authorId="0" shapeId="0" xr:uid="{2ABCF631-B4D2-2241-949B-390ABEA54CDD}">
      <text>
        <r>
          <rPr>
            <sz val="8"/>
            <color indexed="81"/>
            <rFont val="Arial"/>
            <family val="2"/>
          </rPr>
          <t>Data have been revised (see Explanatory Notes paragraph 88).</t>
        </r>
        <r>
          <rPr>
            <b/>
            <sz val="9"/>
            <color indexed="81"/>
            <rFont val="Tahoma"/>
            <family val="2"/>
          </rPr>
          <t xml:space="preserve">
</t>
        </r>
      </text>
    </comment>
    <comment ref="P6" authorId="0" shapeId="0" xr:uid="{C76710D3-3311-1042-AF55-3FFC2B2056C1}">
      <text>
        <r>
          <rPr>
            <sz val="8"/>
            <color indexed="81"/>
            <rFont val="Arial"/>
            <family val="2"/>
          </rPr>
          <t>Data have been revised (see Explanatory Notes paragraph 88).</t>
        </r>
        <r>
          <rPr>
            <b/>
            <sz val="9"/>
            <color indexed="81"/>
            <rFont val="Tahoma"/>
            <family val="2"/>
          </rPr>
          <t xml:space="preserve">
</t>
        </r>
      </text>
    </comment>
    <comment ref="A20" authorId="0" shapeId="0" xr:uid="{79B32ABF-5E1A-1343-BF18-E2BD2CE2859A}">
      <text>
        <r>
          <rPr>
            <sz val="8"/>
            <color indexed="81"/>
            <rFont val="Arial"/>
            <family val="2"/>
          </rPr>
          <t>Includes offenders with an unknown age.</t>
        </r>
      </text>
    </comment>
    <comment ref="J21" authorId="0" shapeId="0" xr:uid="{55C4AE76-7636-CA4C-B4FB-50DE3716CFAB}">
      <text>
        <r>
          <rPr>
            <sz val="8"/>
            <color indexed="81"/>
            <rFont val="Arial"/>
            <family val="2"/>
          </rPr>
          <t>not applicable</t>
        </r>
      </text>
    </comment>
    <comment ref="K21" authorId="0" shapeId="0" xr:uid="{A00C1952-40FE-8847-9722-1DE4EE335451}">
      <text>
        <r>
          <rPr>
            <sz val="8"/>
            <color indexed="81"/>
            <rFont val="Arial"/>
            <family val="2"/>
          </rPr>
          <t>not applicable</t>
        </r>
      </text>
    </comment>
    <comment ref="L21" authorId="0" shapeId="0" xr:uid="{D216F29B-A352-6C40-8DD2-CC5EE1D41914}">
      <text>
        <r>
          <rPr>
            <sz val="8"/>
            <color indexed="81"/>
            <rFont val="Arial"/>
            <family val="2"/>
          </rPr>
          <t>not applicable</t>
        </r>
      </text>
    </comment>
    <comment ref="M21" authorId="0" shapeId="0" xr:uid="{2C9126D0-78CE-DF4F-A1F7-F9475235F0A6}">
      <text>
        <r>
          <rPr>
            <sz val="8"/>
            <color indexed="81"/>
            <rFont val="Arial"/>
            <family val="2"/>
          </rPr>
          <t>not applicable</t>
        </r>
      </text>
    </comment>
    <comment ref="N21" authorId="0" shapeId="0" xr:uid="{4AE27E57-75E1-DA42-A7F0-5AAEAAE47F39}">
      <text>
        <r>
          <rPr>
            <sz val="8"/>
            <color indexed="81"/>
            <rFont val="Arial"/>
            <family val="2"/>
          </rPr>
          <t>not applicable</t>
        </r>
      </text>
    </comment>
    <comment ref="O21" authorId="0" shapeId="0" xr:uid="{5A58CBAF-9714-5C48-AB08-4E76F2EF01D6}">
      <text>
        <r>
          <rPr>
            <sz val="8"/>
            <color indexed="81"/>
            <rFont val="Arial"/>
            <family val="2"/>
          </rPr>
          <t>not applicable</t>
        </r>
      </text>
    </comment>
    <comment ref="P21" authorId="0" shapeId="0" xr:uid="{03C83799-3424-C14B-88AE-721DC5662ED8}">
      <text>
        <r>
          <rPr>
            <sz val="8"/>
            <color indexed="81"/>
            <rFont val="Arial"/>
            <family val="2"/>
          </rPr>
          <t>not applicable</t>
        </r>
      </text>
    </comment>
    <comment ref="Q21" authorId="0" shapeId="0" xr:uid="{C0928288-E7FD-B74F-9802-FB2E951DD065}">
      <text>
        <r>
          <rPr>
            <sz val="8"/>
            <color indexed="81"/>
            <rFont val="Arial"/>
            <family val="2"/>
          </rPr>
          <t>not applicable</t>
        </r>
      </text>
    </comment>
    <comment ref="J22" authorId="0" shapeId="0" xr:uid="{F7AB2C3F-BCC2-C04F-85D8-10C727655520}">
      <text>
        <r>
          <rPr>
            <sz val="8"/>
            <color indexed="81"/>
            <rFont val="Arial"/>
            <family val="2"/>
          </rPr>
          <t>not applicable</t>
        </r>
      </text>
    </comment>
    <comment ref="K22" authorId="0" shapeId="0" xr:uid="{BDD9324B-75C6-3F40-A97D-0DEA4A6E94EE}">
      <text>
        <r>
          <rPr>
            <sz val="8"/>
            <color indexed="81"/>
            <rFont val="Arial"/>
            <family val="2"/>
          </rPr>
          <t>not applicable</t>
        </r>
      </text>
    </comment>
    <comment ref="L22" authorId="0" shapeId="0" xr:uid="{37AA72F4-0905-D642-83DE-52F339432334}">
      <text>
        <r>
          <rPr>
            <sz val="8"/>
            <color indexed="81"/>
            <rFont val="Arial"/>
            <family val="2"/>
          </rPr>
          <t>not applicable</t>
        </r>
      </text>
    </comment>
    <comment ref="M22" authorId="0" shapeId="0" xr:uid="{E0C9F12C-B243-6A4D-A1A5-3526DA0FDA9A}">
      <text>
        <r>
          <rPr>
            <sz val="8"/>
            <color indexed="81"/>
            <rFont val="Arial"/>
            <family val="2"/>
          </rPr>
          <t>not applicable</t>
        </r>
      </text>
    </comment>
    <comment ref="N22" authorId="0" shapeId="0" xr:uid="{A2CDD00F-8A42-5F4C-A2D6-3F6526097B1B}">
      <text>
        <r>
          <rPr>
            <sz val="8"/>
            <color indexed="81"/>
            <rFont val="Arial"/>
            <family val="2"/>
          </rPr>
          <t>not applicable</t>
        </r>
      </text>
    </comment>
    <comment ref="O22" authorId="0" shapeId="0" xr:uid="{7DEF6450-8702-0144-A6CF-644AE9D6B96D}">
      <text>
        <r>
          <rPr>
            <sz val="8"/>
            <color indexed="81"/>
            <rFont val="Arial"/>
            <family val="2"/>
          </rPr>
          <t>not applicable</t>
        </r>
      </text>
    </comment>
    <comment ref="P22" authorId="0" shapeId="0" xr:uid="{E78F3C89-29B9-FB48-9BD8-514C5A08FFB2}">
      <text>
        <r>
          <rPr>
            <sz val="8"/>
            <color indexed="81"/>
            <rFont val="Arial"/>
            <family val="2"/>
          </rPr>
          <t>not applicable</t>
        </r>
      </text>
    </comment>
    <comment ref="Q22" authorId="0" shapeId="0" xr:uid="{CA702C3B-7063-6248-B445-985A5AE50831}">
      <text>
        <r>
          <rPr>
            <sz val="8"/>
            <color indexed="81"/>
            <rFont val="Arial"/>
            <family val="2"/>
          </rPr>
          <t>not applicable</t>
        </r>
      </text>
    </comment>
    <comment ref="A36" authorId="0" shapeId="0" xr:uid="{A504D306-B0DF-8643-B42E-5B39FF36A63E}">
      <text>
        <r>
          <rPr>
            <sz val="8"/>
            <color indexed="81"/>
            <rFont val="Arial"/>
            <family val="2"/>
          </rPr>
          <t>Includes offenders with an unknown age.</t>
        </r>
      </text>
    </comment>
    <comment ref="J37" authorId="0" shapeId="0" xr:uid="{EC84D275-7196-D04E-8641-B54C16FDF4F9}">
      <text>
        <r>
          <rPr>
            <sz val="8"/>
            <color indexed="81"/>
            <rFont val="Arial"/>
            <family val="2"/>
          </rPr>
          <t>not applicable</t>
        </r>
      </text>
    </comment>
    <comment ref="K37" authorId="0" shapeId="0" xr:uid="{AF8CEAF1-DFB5-1B43-8898-153C5FDB4B52}">
      <text>
        <r>
          <rPr>
            <sz val="8"/>
            <color indexed="81"/>
            <rFont val="Arial"/>
            <family val="2"/>
          </rPr>
          <t>not applicable</t>
        </r>
      </text>
    </comment>
    <comment ref="L37" authorId="0" shapeId="0" xr:uid="{CB317AB7-A7C2-164F-9306-5C45A17B36E8}">
      <text>
        <r>
          <rPr>
            <sz val="8"/>
            <color indexed="81"/>
            <rFont val="Arial"/>
            <family val="2"/>
          </rPr>
          <t>not applicable</t>
        </r>
      </text>
    </comment>
    <comment ref="M37" authorId="0" shapeId="0" xr:uid="{2B686C9B-2825-6B40-8071-0C684BCFB6E7}">
      <text>
        <r>
          <rPr>
            <sz val="8"/>
            <color indexed="81"/>
            <rFont val="Arial"/>
            <family val="2"/>
          </rPr>
          <t>not applicable</t>
        </r>
      </text>
    </comment>
    <comment ref="N37" authorId="0" shapeId="0" xr:uid="{06671685-89B0-B549-9CF5-3E85313F48E7}">
      <text>
        <r>
          <rPr>
            <sz val="8"/>
            <color indexed="81"/>
            <rFont val="Arial"/>
            <family val="2"/>
          </rPr>
          <t>not applicable</t>
        </r>
      </text>
    </comment>
    <comment ref="O37" authorId="0" shapeId="0" xr:uid="{C83FCF93-4B15-8D44-A0BC-C84EFDF4249B}">
      <text>
        <r>
          <rPr>
            <sz val="8"/>
            <color indexed="81"/>
            <rFont val="Arial"/>
            <family val="2"/>
          </rPr>
          <t>not applicable</t>
        </r>
      </text>
    </comment>
    <comment ref="P37" authorId="0" shapeId="0" xr:uid="{CA98DE7C-9043-9B4F-A0F9-DC92BDAAF62A}">
      <text>
        <r>
          <rPr>
            <sz val="8"/>
            <color indexed="81"/>
            <rFont val="Arial"/>
            <family val="2"/>
          </rPr>
          <t>not applicable</t>
        </r>
      </text>
    </comment>
    <comment ref="Q37" authorId="0" shapeId="0" xr:uid="{4AA86D6B-7092-6E4D-B456-CB7148FF290E}">
      <text>
        <r>
          <rPr>
            <sz val="8"/>
            <color indexed="81"/>
            <rFont val="Arial"/>
            <family val="2"/>
          </rPr>
          <t>not applicable</t>
        </r>
      </text>
    </comment>
    <comment ref="J38" authorId="0" shapeId="0" xr:uid="{687B98F1-118E-E247-B7BB-8ECE362E96AF}">
      <text>
        <r>
          <rPr>
            <sz val="8"/>
            <color indexed="81"/>
            <rFont val="Arial"/>
            <family val="2"/>
          </rPr>
          <t>not applicable</t>
        </r>
      </text>
    </comment>
    <comment ref="K38" authorId="0" shapeId="0" xr:uid="{D1C48A87-6C33-BE4F-9B2C-4E02E80C8725}">
      <text>
        <r>
          <rPr>
            <sz val="8"/>
            <color indexed="81"/>
            <rFont val="Arial"/>
            <family val="2"/>
          </rPr>
          <t>not applicable</t>
        </r>
      </text>
    </comment>
    <comment ref="L38" authorId="0" shapeId="0" xr:uid="{4811ADC4-C1D5-B34E-9ED0-2D93E62407C0}">
      <text>
        <r>
          <rPr>
            <sz val="8"/>
            <color indexed="81"/>
            <rFont val="Arial"/>
            <family val="2"/>
          </rPr>
          <t>not applicable</t>
        </r>
      </text>
    </comment>
    <comment ref="M38" authorId="0" shapeId="0" xr:uid="{1E435E8D-6696-4F42-AD25-3619F9199B46}">
      <text>
        <r>
          <rPr>
            <sz val="8"/>
            <color indexed="81"/>
            <rFont val="Arial"/>
            <family val="2"/>
          </rPr>
          <t>not applicable</t>
        </r>
      </text>
    </comment>
    <comment ref="N38" authorId="0" shapeId="0" xr:uid="{92A27466-16C4-2242-8ED2-A0B9A2C36349}">
      <text>
        <r>
          <rPr>
            <sz val="8"/>
            <color indexed="81"/>
            <rFont val="Arial"/>
            <family val="2"/>
          </rPr>
          <t>not applicable</t>
        </r>
      </text>
    </comment>
    <comment ref="O38" authorId="0" shapeId="0" xr:uid="{98067A83-6407-7F49-AA48-435BFF8BE59D}">
      <text>
        <r>
          <rPr>
            <sz val="8"/>
            <color indexed="81"/>
            <rFont val="Arial"/>
            <family val="2"/>
          </rPr>
          <t>not applicable</t>
        </r>
      </text>
    </comment>
    <comment ref="P38" authorId="0" shapeId="0" xr:uid="{622AA43C-A4F7-E246-9E3A-88383815A156}">
      <text>
        <r>
          <rPr>
            <sz val="8"/>
            <color indexed="81"/>
            <rFont val="Arial"/>
            <family val="2"/>
          </rPr>
          <t>not applicable</t>
        </r>
      </text>
    </comment>
    <comment ref="Q38" authorId="0" shapeId="0" xr:uid="{7946400C-7246-AE45-BCC0-15143077440D}">
      <text>
        <r>
          <rPr>
            <sz val="8"/>
            <color indexed="81"/>
            <rFont val="Arial"/>
            <family val="2"/>
          </rPr>
          <t>not applicable</t>
        </r>
      </text>
    </comment>
    <comment ref="A39" authorId="0" shapeId="0" xr:uid="{DC6BCB8A-EC7E-6546-914A-9D3F4D7FE073}">
      <text>
        <r>
          <rPr>
            <sz val="8"/>
            <color indexed="81"/>
            <rFont val="Arial"/>
            <family val="2"/>
          </rPr>
          <t>Includes offenders with an unknown sex.</t>
        </r>
      </text>
    </comment>
    <comment ref="A52" authorId="0" shapeId="0" xr:uid="{FAAB683C-D413-174B-90CA-FFFD452DE061}">
      <text>
        <r>
          <rPr>
            <sz val="8"/>
            <color indexed="81"/>
            <rFont val="Arial"/>
            <family val="2"/>
          </rPr>
          <t>Includes offenders with an unknown age.</t>
        </r>
      </text>
    </comment>
    <comment ref="J53" authorId="0" shapeId="0" xr:uid="{B46F2390-1B1A-4E43-999E-3CD9BDBD3F5A}">
      <text>
        <r>
          <rPr>
            <sz val="8"/>
            <color indexed="81"/>
            <rFont val="Arial"/>
            <family val="2"/>
          </rPr>
          <t>not applicable</t>
        </r>
      </text>
    </comment>
    <comment ref="K53" authorId="0" shapeId="0" xr:uid="{2A0BCE76-D443-4A4B-AF5F-69AC109FDA8C}">
      <text>
        <r>
          <rPr>
            <sz val="8"/>
            <color indexed="81"/>
            <rFont val="Arial"/>
            <family val="2"/>
          </rPr>
          <t>not applicable</t>
        </r>
      </text>
    </comment>
    <comment ref="L53" authorId="0" shapeId="0" xr:uid="{325B333F-4940-8746-A004-7BFAD9F2B9B6}">
      <text>
        <r>
          <rPr>
            <sz val="8"/>
            <color indexed="81"/>
            <rFont val="Arial"/>
            <family val="2"/>
          </rPr>
          <t>not applicable</t>
        </r>
      </text>
    </comment>
    <comment ref="M53" authorId="0" shapeId="0" xr:uid="{0B8A1B81-4E5E-CC47-A391-D64738D5781A}">
      <text>
        <r>
          <rPr>
            <sz val="8"/>
            <color indexed="81"/>
            <rFont val="Arial"/>
            <family val="2"/>
          </rPr>
          <t>not applicable</t>
        </r>
      </text>
    </comment>
    <comment ref="N53" authorId="0" shapeId="0" xr:uid="{F21F1794-DD0F-7549-BFDD-B6D723F8E114}">
      <text>
        <r>
          <rPr>
            <sz val="8"/>
            <color indexed="81"/>
            <rFont val="Arial"/>
            <family val="2"/>
          </rPr>
          <t>not applicable</t>
        </r>
      </text>
    </comment>
    <comment ref="O53" authorId="0" shapeId="0" xr:uid="{898B6406-B382-CA40-9D43-1DC79FCA1A69}">
      <text>
        <r>
          <rPr>
            <sz val="8"/>
            <color indexed="81"/>
            <rFont val="Arial"/>
            <family val="2"/>
          </rPr>
          <t>not applicable</t>
        </r>
      </text>
    </comment>
    <comment ref="P53" authorId="0" shapeId="0" xr:uid="{A928EC56-0163-FC40-9BC4-564FE142556B}">
      <text>
        <r>
          <rPr>
            <sz val="8"/>
            <color indexed="81"/>
            <rFont val="Arial"/>
            <family val="2"/>
          </rPr>
          <t>not applicable</t>
        </r>
      </text>
    </comment>
    <comment ref="Q53" authorId="0" shapeId="0" xr:uid="{358EFAC9-DA6A-2D40-BA0D-9D0D44CF9BDD}">
      <text>
        <r>
          <rPr>
            <sz val="8"/>
            <color indexed="81"/>
            <rFont val="Arial"/>
            <family val="2"/>
          </rPr>
          <t>not applicable</t>
        </r>
      </text>
    </comment>
    <comment ref="J54" authorId="0" shapeId="0" xr:uid="{5547DB3C-425E-8F42-A38A-534EF49832A5}">
      <text>
        <r>
          <rPr>
            <sz val="8"/>
            <color indexed="81"/>
            <rFont val="Arial"/>
            <family val="2"/>
          </rPr>
          <t>not applicable</t>
        </r>
      </text>
    </comment>
    <comment ref="K54" authorId="0" shapeId="0" xr:uid="{764E3F3E-1A4B-B24F-9860-D03FAA71B977}">
      <text>
        <r>
          <rPr>
            <sz val="8"/>
            <color indexed="81"/>
            <rFont val="Arial"/>
            <family val="2"/>
          </rPr>
          <t>not applicable</t>
        </r>
      </text>
    </comment>
    <comment ref="L54" authorId="0" shapeId="0" xr:uid="{80478376-8F3B-D04D-A06C-CF858F3430C1}">
      <text>
        <r>
          <rPr>
            <sz val="8"/>
            <color indexed="81"/>
            <rFont val="Arial"/>
            <family val="2"/>
          </rPr>
          <t>not applicable</t>
        </r>
      </text>
    </comment>
    <comment ref="M54" authorId="0" shapeId="0" xr:uid="{F3CB3F39-989E-604D-AEC0-14389C2E2FBC}">
      <text>
        <r>
          <rPr>
            <sz val="8"/>
            <color indexed="81"/>
            <rFont val="Arial"/>
            <family val="2"/>
          </rPr>
          <t>not applicable</t>
        </r>
      </text>
    </comment>
    <comment ref="N54" authorId="0" shapeId="0" xr:uid="{BAC1ABF5-3DDA-5744-89D6-B631C79B3B26}">
      <text>
        <r>
          <rPr>
            <sz val="8"/>
            <color indexed="81"/>
            <rFont val="Arial"/>
            <family val="2"/>
          </rPr>
          <t>not applicable</t>
        </r>
      </text>
    </comment>
    <comment ref="O54" authorId="0" shapeId="0" xr:uid="{AC7701ED-E316-BA4B-9BA5-17E89517CD29}">
      <text>
        <r>
          <rPr>
            <sz val="8"/>
            <color indexed="81"/>
            <rFont val="Arial"/>
            <family val="2"/>
          </rPr>
          <t>not applicable</t>
        </r>
      </text>
    </comment>
    <comment ref="P54" authorId="0" shapeId="0" xr:uid="{8DDAFD11-85EB-2549-9262-77E4D3E754DC}">
      <text>
        <r>
          <rPr>
            <sz val="8"/>
            <color indexed="81"/>
            <rFont val="Arial"/>
            <family val="2"/>
          </rPr>
          <t>not applicable</t>
        </r>
      </text>
    </comment>
    <comment ref="Q54" authorId="0" shapeId="0" xr:uid="{716C22DD-554F-6A49-8285-E322DF8F8832}">
      <text>
        <r>
          <rPr>
            <sz val="8"/>
            <color indexed="81"/>
            <rFont val="Arial"/>
            <family val="2"/>
          </rPr>
          <t>not applicable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F457E98-FFA7-9E45-927C-8E8E22D29599}">
      <text>
        <r>
          <rPr>
            <sz val="8"/>
            <color indexed="81"/>
            <rFont val="Arial"/>
            <family val="2"/>
          </rPr>
          <t>Due to perturbation, component cells may not add to published totals. As such, published proportions may add to more or less than 100% (see Explanatory Notes paragraphs 83–87).
Data for 2009–10 to 2014–15 have been revised (see Explanatory Notes paragraph 88).</t>
        </r>
      </text>
    </comment>
    <comment ref="J5" authorId="0" shapeId="0" xr:uid="{9E0FD01B-8699-3142-BFA3-29BCAE5A6B47}">
      <text>
        <r>
          <rPr>
            <sz val="8"/>
            <color indexed="81"/>
            <rFont val="Arial"/>
            <family val="2"/>
          </rPr>
          <t>Rate per 100,000 persons for the sex and age group of interest (see Explanatory Notes paragraphs 16–19).</t>
        </r>
      </text>
    </comment>
    <comment ref="C6" authorId="0" shapeId="0" xr:uid="{C0925768-C264-A649-B76D-2DF2A0ABDADE}">
      <text>
        <r>
          <rPr>
            <sz val="8"/>
            <color indexed="81"/>
            <rFont val="Arial"/>
            <family val="2"/>
          </rPr>
          <t>Data have been revised (see Explanatory Notes paragraph 88).</t>
        </r>
        <r>
          <rPr>
            <b/>
            <sz val="8"/>
            <color indexed="81"/>
            <rFont val="Arial"/>
            <family val="2"/>
          </rPr>
          <t xml:space="preserve">
</t>
        </r>
      </text>
    </comment>
    <comment ref="D6" authorId="0" shapeId="0" xr:uid="{B679E8FC-7D77-8641-B75C-145A42DE934E}">
      <text>
        <r>
          <rPr>
            <sz val="8"/>
            <color indexed="81"/>
            <rFont val="Arial"/>
            <family val="2"/>
          </rPr>
          <t>Data have been revised (see Explanatory Notes paragraph 88).</t>
        </r>
        <r>
          <rPr>
            <b/>
            <sz val="8"/>
            <color indexed="81"/>
            <rFont val="Arial"/>
            <family val="2"/>
          </rPr>
          <t xml:space="preserve">
</t>
        </r>
      </text>
    </comment>
    <comment ref="E6" authorId="0" shapeId="0" xr:uid="{D26D14E0-0D0A-5D42-877D-27490FC528DA}">
      <text>
        <r>
          <rPr>
            <sz val="8"/>
            <color indexed="81"/>
            <rFont val="Arial"/>
            <family val="2"/>
          </rPr>
          <t>Data have been revised (see Explanatory Notes paragraph 88).</t>
        </r>
        <r>
          <rPr>
            <b/>
            <sz val="9"/>
            <color indexed="81"/>
            <rFont val="Tahoma"/>
            <family val="2"/>
          </rPr>
          <t xml:space="preserve">
</t>
        </r>
      </text>
    </comment>
    <comment ref="F6" authorId="0" shapeId="0" xr:uid="{9B0FAEDA-1528-A346-B0DA-FF9340DEB946}">
      <text>
        <r>
          <rPr>
            <sz val="8"/>
            <color indexed="81"/>
            <rFont val="Arial"/>
            <family val="2"/>
          </rPr>
          <t>Data have been revised (see Explanatory Notes paragraph 88).</t>
        </r>
        <r>
          <rPr>
            <b/>
            <sz val="9"/>
            <color indexed="81"/>
            <rFont val="Tahoma"/>
            <family val="2"/>
          </rPr>
          <t xml:space="preserve">
</t>
        </r>
      </text>
    </comment>
    <comment ref="G6" authorId="0" shapeId="0" xr:uid="{980BC4DA-6298-684C-A2F8-5747CDEAF580}">
      <text>
        <r>
          <rPr>
            <sz val="8"/>
            <color indexed="81"/>
            <rFont val="Arial"/>
            <family val="2"/>
          </rPr>
          <t>Data have been revised (see Explanatory Notes paragraph 88).</t>
        </r>
        <r>
          <rPr>
            <b/>
            <sz val="9"/>
            <color indexed="81"/>
            <rFont val="Tahoma"/>
            <family val="2"/>
          </rPr>
          <t xml:space="preserve">
</t>
        </r>
      </text>
    </comment>
    <comment ref="H6" authorId="0" shapeId="0" xr:uid="{7570D9C3-FDFA-9E4E-B5D9-4D4C92A927C4}">
      <text>
        <r>
          <rPr>
            <sz val="8"/>
            <color indexed="81"/>
            <rFont val="Arial"/>
            <family val="2"/>
          </rPr>
          <t>Data have been revised (see Explanatory Notes paragraph 88).</t>
        </r>
        <r>
          <rPr>
            <b/>
            <sz val="9"/>
            <color indexed="81"/>
            <rFont val="Tahoma"/>
            <family val="2"/>
          </rPr>
          <t xml:space="preserve">
</t>
        </r>
      </text>
    </comment>
    <comment ref="K6" authorId="0" shapeId="0" xr:uid="{115BAACC-26D5-5D4D-A670-C7150B5243EA}">
      <text>
        <r>
          <rPr>
            <sz val="8"/>
            <color indexed="81"/>
            <rFont val="Arial"/>
            <family val="2"/>
          </rPr>
          <t>Data have been revised (see Explanatory Notes paragraph 88).</t>
        </r>
        <r>
          <rPr>
            <b/>
            <sz val="8"/>
            <color indexed="81"/>
            <rFont val="Arial"/>
            <family val="2"/>
          </rPr>
          <t xml:space="preserve">
</t>
        </r>
      </text>
    </comment>
    <comment ref="L6" authorId="0" shapeId="0" xr:uid="{E7B805D5-8DCF-F240-BB92-0F68E5FD1B98}">
      <text>
        <r>
          <rPr>
            <sz val="8"/>
            <color indexed="81"/>
            <rFont val="Arial"/>
            <family val="2"/>
          </rPr>
          <t>Data have been revised (see Explanatory Notes paragraph 88).</t>
        </r>
        <r>
          <rPr>
            <b/>
            <sz val="8"/>
            <color indexed="81"/>
            <rFont val="Arial"/>
            <family val="2"/>
          </rPr>
          <t xml:space="preserve">
</t>
        </r>
      </text>
    </comment>
    <comment ref="M6" authorId="0" shapeId="0" xr:uid="{F7FDEA32-2C50-A143-BD3C-887251AA3AD6}">
      <text>
        <r>
          <rPr>
            <sz val="8"/>
            <color indexed="81"/>
            <rFont val="Arial"/>
            <family val="2"/>
          </rPr>
          <t>Data have been revised (see Explanatory Notes paragraph 88).</t>
        </r>
        <r>
          <rPr>
            <b/>
            <sz val="9"/>
            <color indexed="81"/>
            <rFont val="Tahoma"/>
            <family val="2"/>
          </rPr>
          <t xml:space="preserve">
</t>
        </r>
      </text>
    </comment>
    <comment ref="N6" authorId="0" shapeId="0" xr:uid="{DA3BA884-C8C2-8F40-AB4A-D45CB626098A}">
      <text>
        <r>
          <rPr>
            <sz val="8"/>
            <color indexed="81"/>
            <rFont val="Arial"/>
            <family val="2"/>
          </rPr>
          <t>Data have been revised (see Explanatory Notes paragraph 88).</t>
        </r>
        <r>
          <rPr>
            <b/>
            <sz val="9"/>
            <color indexed="81"/>
            <rFont val="Tahoma"/>
            <family val="2"/>
          </rPr>
          <t xml:space="preserve">
</t>
        </r>
      </text>
    </comment>
    <comment ref="O6" authorId="0" shapeId="0" xr:uid="{9F10CBF9-CEF3-A740-891E-9E8E8BC00BE6}">
      <text>
        <r>
          <rPr>
            <sz val="8"/>
            <color indexed="81"/>
            <rFont val="Arial"/>
            <family val="2"/>
          </rPr>
          <t>Data have been revised (see Explanatory Notes paragraph 88).</t>
        </r>
        <r>
          <rPr>
            <b/>
            <sz val="9"/>
            <color indexed="81"/>
            <rFont val="Tahoma"/>
            <family val="2"/>
          </rPr>
          <t xml:space="preserve">
</t>
        </r>
      </text>
    </comment>
    <comment ref="P6" authorId="0" shapeId="0" xr:uid="{4F9817CC-25FE-154F-87BC-44C6B7796135}">
      <text>
        <r>
          <rPr>
            <sz val="8"/>
            <color indexed="81"/>
            <rFont val="Arial"/>
            <family val="2"/>
          </rPr>
          <t>Data have been revised (see Explanatory Notes paragraph 88).</t>
        </r>
        <r>
          <rPr>
            <b/>
            <sz val="9"/>
            <color indexed="81"/>
            <rFont val="Tahoma"/>
            <family val="2"/>
          </rPr>
          <t xml:space="preserve">
</t>
        </r>
      </text>
    </comment>
    <comment ref="A20" authorId="0" shapeId="0" xr:uid="{08B9035B-FB2F-A245-9E9B-F5861FC8BDCB}">
      <text>
        <r>
          <rPr>
            <sz val="8"/>
            <color indexed="81"/>
            <rFont val="Arial"/>
            <family val="2"/>
          </rPr>
          <t>Includes offenders with an unknown age.</t>
        </r>
      </text>
    </comment>
    <comment ref="J21" authorId="0" shapeId="0" xr:uid="{AFE61727-C07E-CD44-AB2A-E67574EFFF0E}">
      <text>
        <r>
          <rPr>
            <sz val="8"/>
            <color indexed="81"/>
            <rFont val="Arial"/>
            <family val="2"/>
          </rPr>
          <t>not applicable</t>
        </r>
      </text>
    </comment>
    <comment ref="K21" authorId="0" shapeId="0" xr:uid="{96879221-6030-A842-86AF-9929F3FFC0CC}">
      <text>
        <r>
          <rPr>
            <sz val="8"/>
            <color indexed="81"/>
            <rFont val="Arial"/>
            <family val="2"/>
          </rPr>
          <t>not applicable</t>
        </r>
      </text>
    </comment>
    <comment ref="L21" authorId="0" shapeId="0" xr:uid="{3A7BA167-0820-B545-86A2-1D9AB4931AC1}">
      <text>
        <r>
          <rPr>
            <sz val="8"/>
            <color indexed="81"/>
            <rFont val="Arial"/>
            <family val="2"/>
          </rPr>
          <t>not applicable</t>
        </r>
      </text>
    </comment>
    <comment ref="M21" authorId="0" shapeId="0" xr:uid="{FA253E4D-8E49-5241-BF55-E706F132D2DC}">
      <text>
        <r>
          <rPr>
            <sz val="8"/>
            <color indexed="81"/>
            <rFont val="Arial"/>
            <family val="2"/>
          </rPr>
          <t>not applicable</t>
        </r>
      </text>
    </comment>
    <comment ref="N21" authorId="0" shapeId="0" xr:uid="{2DF36091-71DA-324A-85CD-0A48EC439404}">
      <text>
        <r>
          <rPr>
            <sz val="8"/>
            <color indexed="81"/>
            <rFont val="Arial"/>
            <family val="2"/>
          </rPr>
          <t>not applicable</t>
        </r>
      </text>
    </comment>
    <comment ref="O21" authorId="0" shapeId="0" xr:uid="{04F33845-D386-F644-84E5-64299A5C2A0C}">
      <text>
        <r>
          <rPr>
            <sz val="8"/>
            <color indexed="81"/>
            <rFont val="Arial"/>
            <family val="2"/>
          </rPr>
          <t>not applicable</t>
        </r>
      </text>
    </comment>
    <comment ref="P21" authorId="0" shapeId="0" xr:uid="{E075A250-8579-CC41-9F18-8C6FBFCB46ED}">
      <text>
        <r>
          <rPr>
            <sz val="8"/>
            <color indexed="81"/>
            <rFont val="Arial"/>
            <family val="2"/>
          </rPr>
          <t>not applicable</t>
        </r>
      </text>
    </comment>
    <comment ref="Q21" authorId="0" shapeId="0" xr:uid="{41295B15-D597-0048-8D8E-19E11EB418A2}">
      <text>
        <r>
          <rPr>
            <sz val="8"/>
            <color indexed="81"/>
            <rFont val="Arial"/>
            <family val="2"/>
          </rPr>
          <t>not applicable</t>
        </r>
      </text>
    </comment>
    <comment ref="J22" authorId="0" shapeId="0" xr:uid="{41034AF5-8367-5343-90B8-B33AD5DA8712}">
      <text>
        <r>
          <rPr>
            <sz val="8"/>
            <color indexed="81"/>
            <rFont val="Arial"/>
            <family val="2"/>
          </rPr>
          <t>not applicable</t>
        </r>
      </text>
    </comment>
    <comment ref="K22" authorId="0" shapeId="0" xr:uid="{EBB3D4FC-C434-2742-B7CF-CD60196881F7}">
      <text>
        <r>
          <rPr>
            <sz val="8"/>
            <color indexed="81"/>
            <rFont val="Arial"/>
            <family val="2"/>
          </rPr>
          <t>not applicable</t>
        </r>
      </text>
    </comment>
    <comment ref="L22" authorId="0" shapeId="0" xr:uid="{4CACE643-C9DB-9B4C-817F-C7698D91D300}">
      <text>
        <r>
          <rPr>
            <sz val="8"/>
            <color indexed="81"/>
            <rFont val="Arial"/>
            <family val="2"/>
          </rPr>
          <t>not applicable</t>
        </r>
      </text>
    </comment>
    <comment ref="M22" authorId="0" shapeId="0" xr:uid="{AA233014-64B8-184A-9695-078486A852EE}">
      <text>
        <r>
          <rPr>
            <sz val="8"/>
            <color indexed="81"/>
            <rFont val="Arial"/>
            <family val="2"/>
          </rPr>
          <t>not applicable</t>
        </r>
      </text>
    </comment>
    <comment ref="N22" authorId="0" shapeId="0" xr:uid="{3BEA6684-1ADF-4145-8F8E-579C9C388A89}">
      <text>
        <r>
          <rPr>
            <sz val="8"/>
            <color indexed="81"/>
            <rFont val="Arial"/>
            <family val="2"/>
          </rPr>
          <t>not applicable</t>
        </r>
      </text>
    </comment>
    <comment ref="O22" authorId="0" shapeId="0" xr:uid="{275CB35C-BE96-3B46-A163-C02AFBE0888E}">
      <text>
        <r>
          <rPr>
            <sz val="8"/>
            <color indexed="81"/>
            <rFont val="Arial"/>
            <family val="2"/>
          </rPr>
          <t>not applicable</t>
        </r>
      </text>
    </comment>
    <comment ref="P22" authorId="0" shapeId="0" xr:uid="{4930F7AF-48A7-A846-8F18-77FC4C0F7150}">
      <text>
        <r>
          <rPr>
            <sz val="8"/>
            <color indexed="81"/>
            <rFont val="Arial"/>
            <family val="2"/>
          </rPr>
          <t>not applicable</t>
        </r>
      </text>
    </comment>
    <comment ref="Q22" authorId="0" shapeId="0" xr:uid="{D6E1A8BB-F81E-6D48-91A1-A808689FA181}">
      <text>
        <r>
          <rPr>
            <sz val="8"/>
            <color indexed="81"/>
            <rFont val="Arial"/>
            <family val="2"/>
          </rPr>
          <t>not applicable</t>
        </r>
      </text>
    </comment>
    <comment ref="A36" authorId="0" shapeId="0" xr:uid="{692370BA-7E2A-2541-BEDB-C5F1414D2C89}">
      <text>
        <r>
          <rPr>
            <sz val="8"/>
            <color indexed="81"/>
            <rFont val="Arial"/>
            <family val="2"/>
          </rPr>
          <t>Includes offenders with an unknown age.</t>
        </r>
      </text>
    </comment>
    <comment ref="J37" authorId="0" shapeId="0" xr:uid="{D2578746-B55D-A349-B51F-5482D625BD1D}">
      <text>
        <r>
          <rPr>
            <sz val="8"/>
            <color indexed="81"/>
            <rFont val="Arial"/>
            <family val="2"/>
          </rPr>
          <t>not applicable</t>
        </r>
      </text>
    </comment>
    <comment ref="K37" authorId="0" shapeId="0" xr:uid="{6FED490B-097F-3F43-805E-601835D07C5F}">
      <text>
        <r>
          <rPr>
            <sz val="8"/>
            <color indexed="81"/>
            <rFont val="Arial"/>
            <family val="2"/>
          </rPr>
          <t>not applicable</t>
        </r>
      </text>
    </comment>
    <comment ref="L37" authorId="0" shapeId="0" xr:uid="{7B2E9ACE-2A8A-BA42-A61A-DA05EBBDF420}">
      <text>
        <r>
          <rPr>
            <sz val="8"/>
            <color indexed="81"/>
            <rFont val="Arial"/>
            <family val="2"/>
          </rPr>
          <t>not applicable</t>
        </r>
      </text>
    </comment>
    <comment ref="M37" authorId="0" shapeId="0" xr:uid="{693C4753-7786-9A49-BD83-A5119248FDF3}">
      <text>
        <r>
          <rPr>
            <sz val="8"/>
            <color indexed="81"/>
            <rFont val="Arial"/>
            <family val="2"/>
          </rPr>
          <t>not applicable</t>
        </r>
      </text>
    </comment>
    <comment ref="N37" authorId="0" shapeId="0" xr:uid="{713DD2A8-D035-DC4C-84AF-76445814AB34}">
      <text>
        <r>
          <rPr>
            <sz val="8"/>
            <color indexed="81"/>
            <rFont val="Arial"/>
            <family val="2"/>
          </rPr>
          <t>not applicable</t>
        </r>
      </text>
    </comment>
    <comment ref="O37" authorId="0" shapeId="0" xr:uid="{9D7D64CE-95C1-9D4E-83C2-E0377D2D5859}">
      <text>
        <r>
          <rPr>
            <sz val="8"/>
            <color indexed="81"/>
            <rFont val="Arial"/>
            <family val="2"/>
          </rPr>
          <t>not applicable</t>
        </r>
      </text>
    </comment>
    <comment ref="P37" authorId="0" shapeId="0" xr:uid="{2590740A-826A-A941-92C3-81A07A6EE20B}">
      <text>
        <r>
          <rPr>
            <sz val="8"/>
            <color indexed="81"/>
            <rFont val="Arial"/>
            <family val="2"/>
          </rPr>
          <t>not applicable</t>
        </r>
      </text>
    </comment>
    <comment ref="Q37" authorId="0" shapeId="0" xr:uid="{61BD923B-47FC-9B4B-8C94-670157274A09}">
      <text>
        <r>
          <rPr>
            <sz val="8"/>
            <color indexed="81"/>
            <rFont val="Arial"/>
            <family val="2"/>
          </rPr>
          <t>not applicable</t>
        </r>
      </text>
    </comment>
    <comment ref="J38" authorId="0" shapeId="0" xr:uid="{146C8980-504D-184E-8AC3-9265837FFE6C}">
      <text>
        <r>
          <rPr>
            <sz val="8"/>
            <color indexed="81"/>
            <rFont val="Arial"/>
            <family val="2"/>
          </rPr>
          <t>not applicable</t>
        </r>
      </text>
    </comment>
    <comment ref="K38" authorId="0" shapeId="0" xr:uid="{C1207E63-B368-8042-BE27-42B4AAD1E435}">
      <text>
        <r>
          <rPr>
            <sz val="8"/>
            <color indexed="81"/>
            <rFont val="Arial"/>
            <family val="2"/>
          </rPr>
          <t>not applicable</t>
        </r>
      </text>
    </comment>
    <comment ref="L38" authorId="0" shapeId="0" xr:uid="{24FB89AA-3C28-EC4C-A6EA-EC1B5350C0C1}">
      <text>
        <r>
          <rPr>
            <sz val="8"/>
            <color indexed="81"/>
            <rFont val="Arial"/>
            <family val="2"/>
          </rPr>
          <t>not applicable</t>
        </r>
      </text>
    </comment>
    <comment ref="M38" authorId="0" shapeId="0" xr:uid="{25367CBC-D619-CC4E-BB8F-CC8F4BC0A852}">
      <text>
        <r>
          <rPr>
            <sz val="8"/>
            <color indexed="81"/>
            <rFont val="Arial"/>
            <family val="2"/>
          </rPr>
          <t>not applicable</t>
        </r>
      </text>
    </comment>
    <comment ref="N38" authorId="0" shapeId="0" xr:uid="{A90EB04F-A641-6340-83B6-B83190DF590A}">
      <text>
        <r>
          <rPr>
            <sz val="8"/>
            <color indexed="81"/>
            <rFont val="Arial"/>
            <family val="2"/>
          </rPr>
          <t>not applicable</t>
        </r>
      </text>
    </comment>
    <comment ref="O38" authorId="0" shapeId="0" xr:uid="{5CB409C1-9150-AA4C-B12F-9309D3EDC253}">
      <text>
        <r>
          <rPr>
            <sz val="8"/>
            <color indexed="81"/>
            <rFont val="Arial"/>
            <family val="2"/>
          </rPr>
          <t>not applicable</t>
        </r>
      </text>
    </comment>
    <comment ref="P38" authorId="0" shapeId="0" xr:uid="{3FDB8F76-F6F9-CC4E-8550-8981947BDBA0}">
      <text>
        <r>
          <rPr>
            <sz val="8"/>
            <color indexed="81"/>
            <rFont val="Arial"/>
            <family val="2"/>
          </rPr>
          <t>not applicable</t>
        </r>
      </text>
    </comment>
    <comment ref="Q38" authorId="0" shapeId="0" xr:uid="{AC2D9997-D88E-F943-8B5B-75B0062B71F5}">
      <text>
        <r>
          <rPr>
            <sz val="8"/>
            <color indexed="81"/>
            <rFont val="Arial"/>
            <family val="2"/>
          </rPr>
          <t>not applicable</t>
        </r>
      </text>
    </comment>
    <comment ref="A39" authorId="0" shapeId="0" xr:uid="{CB58F9DA-DAEF-CB49-8BF3-EB4167032DCB}">
      <text>
        <r>
          <rPr>
            <sz val="8"/>
            <color indexed="81"/>
            <rFont val="Arial"/>
            <family val="2"/>
          </rPr>
          <t>Includes offenders with an unknown sex.</t>
        </r>
      </text>
    </comment>
    <comment ref="A52" authorId="0" shapeId="0" xr:uid="{4C5980E2-4CD6-AE42-9D84-C4993426A0FA}">
      <text>
        <r>
          <rPr>
            <sz val="8"/>
            <color indexed="81"/>
            <rFont val="Arial"/>
            <family val="2"/>
          </rPr>
          <t>Includes offenders with an unknown age.</t>
        </r>
      </text>
    </comment>
    <comment ref="J53" authorId="0" shapeId="0" xr:uid="{3EBC08C1-D465-C34B-9BFF-49DD2F58299E}">
      <text>
        <r>
          <rPr>
            <sz val="8"/>
            <color indexed="81"/>
            <rFont val="Arial"/>
            <family val="2"/>
          </rPr>
          <t>not applicable</t>
        </r>
      </text>
    </comment>
    <comment ref="K53" authorId="0" shapeId="0" xr:uid="{E982695F-1020-C840-B4DB-C89927350554}">
      <text>
        <r>
          <rPr>
            <sz val="8"/>
            <color indexed="81"/>
            <rFont val="Arial"/>
            <family val="2"/>
          </rPr>
          <t>not applicable</t>
        </r>
      </text>
    </comment>
    <comment ref="L53" authorId="0" shapeId="0" xr:uid="{9089BEF9-9F1C-494B-8FE4-6F01A282C3BB}">
      <text>
        <r>
          <rPr>
            <sz val="8"/>
            <color indexed="81"/>
            <rFont val="Arial"/>
            <family val="2"/>
          </rPr>
          <t>not applicable</t>
        </r>
      </text>
    </comment>
    <comment ref="M53" authorId="0" shapeId="0" xr:uid="{205C72FF-E7D4-9442-9F01-C44B30869EC6}">
      <text>
        <r>
          <rPr>
            <sz val="8"/>
            <color indexed="81"/>
            <rFont val="Arial"/>
            <family val="2"/>
          </rPr>
          <t>not applicable</t>
        </r>
      </text>
    </comment>
    <comment ref="N53" authorId="0" shapeId="0" xr:uid="{E47AD8C3-FDC0-8241-B2D3-B2F3B449A755}">
      <text>
        <r>
          <rPr>
            <sz val="8"/>
            <color indexed="81"/>
            <rFont val="Arial"/>
            <family val="2"/>
          </rPr>
          <t>not applicable</t>
        </r>
      </text>
    </comment>
    <comment ref="O53" authorId="0" shapeId="0" xr:uid="{0EE89185-9295-A449-92B2-52A1BDD43810}">
      <text>
        <r>
          <rPr>
            <sz val="8"/>
            <color indexed="81"/>
            <rFont val="Arial"/>
            <family val="2"/>
          </rPr>
          <t>not applicable</t>
        </r>
      </text>
    </comment>
    <comment ref="P53" authorId="0" shapeId="0" xr:uid="{682194C5-3F10-D74F-B2D4-6C5BF9311A6D}">
      <text>
        <r>
          <rPr>
            <sz val="8"/>
            <color indexed="81"/>
            <rFont val="Arial"/>
            <family val="2"/>
          </rPr>
          <t>not applicable</t>
        </r>
      </text>
    </comment>
    <comment ref="Q53" authorId="0" shapeId="0" xr:uid="{71FD9D67-369F-FF45-8CFA-D22A18FFC1E7}">
      <text>
        <r>
          <rPr>
            <sz val="8"/>
            <color indexed="81"/>
            <rFont val="Arial"/>
            <family val="2"/>
          </rPr>
          <t>not applicable</t>
        </r>
      </text>
    </comment>
    <comment ref="J54" authorId="0" shapeId="0" xr:uid="{E5D56208-6B6E-D844-8921-DD58DDE9652E}">
      <text>
        <r>
          <rPr>
            <sz val="8"/>
            <color indexed="81"/>
            <rFont val="Arial"/>
            <family val="2"/>
          </rPr>
          <t>not applicable</t>
        </r>
      </text>
    </comment>
    <comment ref="K54" authorId="0" shapeId="0" xr:uid="{3F9BE1C8-FE61-494D-9666-687C50BFD3C2}">
      <text>
        <r>
          <rPr>
            <sz val="8"/>
            <color indexed="81"/>
            <rFont val="Arial"/>
            <family val="2"/>
          </rPr>
          <t>not applicable</t>
        </r>
      </text>
    </comment>
    <comment ref="L54" authorId="0" shapeId="0" xr:uid="{F463C68F-2185-EC40-B986-DF49472BACE7}">
      <text>
        <r>
          <rPr>
            <sz val="8"/>
            <color indexed="81"/>
            <rFont val="Arial"/>
            <family val="2"/>
          </rPr>
          <t>not applicable</t>
        </r>
      </text>
    </comment>
    <comment ref="M54" authorId="0" shapeId="0" xr:uid="{78E0C47A-C33B-4E42-B7B3-F308A51E2B5A}">
      <text>
        <r>
          <rPr>
            <sz val="8"/>
            <color indexed="81"/>
            <rFont val="Arial"/>
            <family val="2"/>
          </rPr>
          <t>not applicable</t>
        </r>
      </text>
    </comment>
    <comment ref="N54" authorId="0" shapeId="0" xr:uid="{C6E13D8B-1B2E-4748-849E-DD55DE1D025A}">
      <text>
        <r>
          <rPr>
            <sz val="8"/>
            <color indexed="81"/>
            <rFont val="Arial"/>
            <family val="2"/>
          </rPr>
          <t>not applicable</t>
        </r>
      </text>
    </comment>
    <comment ref="O54" authorId="0" shapeId="0" xr:uid="{41F2C1D8-7003-0444-89EC-52F087D92ABC}">
      <text>
        <r>
          <rPr>
            <sz val="8"/>
            <color indexed="81"/>
            <rFont val="Arial"/>
            <family val="2"/>
          </rPr>
          <t>not applicable</t>
        </r>
      </text>
    </comment>
    <comment ref="P54" authorId="0" shapeId="0" xr:uid="{9E6935F0-8BBE-9742-9376-32B096DE6E9B}">
      <text>
        <r>
          <rPr>
            <sz val="8"/>
            <color indexed="81"/>
            <rFont val="Arial"/>
            <family val="2"/>
          </rPr>
          <t>not applicable</t>
        </r>
      </text>
    </comment>
    <comment ref="Q54" authorId="0" shapeId="0" xr:uid="{931DC6FD-F217-D140-8102-B66F79C0997D}">
      <text>
        <r>
          <rPr>
            <sz val="8"/>
            <color indexed="81"/>
            <rFont val="Arial"/>
            <family val="2"/>
          </rPr>
          <t>not applicable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039924F-AB8D-D644-ACCF-96C8E23ED374}">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91DD9C60-1043-5A44-BABE-5E7C1AB9C57A}">
      <text>
        <r>
          <rPr>
            <sz val="8"/>
            <color indexed="81"/>
            <rFont val="Arial"/>
            <family val="2"/>
          </rPr>
          <t>Rate per 100,000 persons for the sex and age group of interest (see Explanatory Notes paragraphs 16–19).</t>
        </r>
      </text>
    </comment>
    <comment ref="A20" authorId="0" shapeId="0" xr:uid="{CFC556E7-58DF-FF46-90EE-3E5ED793CBE2}">
      <text>
        <r>
          <rPr>
            <sz val="8"/>
            <color indexed="81"/>
            <rFont val="Arial"/>
            <family val="2"/>
          </rPr>
          <t>Includes offenders with an unknown age.</t>
        </r>
      </text>
    </comment>
    <comment ref="J21" authorId="0" shapeId="0" xr:uid="{69CB0262-F73D-3443-AF82-5DAA2FFEDF9E}">
      <text>
        <r>
          <rPr>
            <sz val="8"/>
            <color indexed="81"/>
            <rFont val="Arial"/>
            <family val="2"/>
          </rPr>
          <t>not applicable</t>
        </r>
      </text>
    </comment>
    <comment ref="K21" authorId="0" shapeId="0" xr:uid="{9E60AFBF-FAE4-9246-9DF0-7CB595153A13}">
      <text>
        <r>
          <rPr>
            <sz val="8"/>
            <color indexed="81"/>
            <rFont val="Arial"/>
            <family val="2"/>
          </rPr>
          <t>not applicable</t>
        </r>
      </text>
    </comment>
    <comment ref="L21" authorId="0" shapeId="0" xr:uid="{13D9CF2B-BCDD-1F4E-AFB6-176DCA92C5E6}">
      <text>
        <r>
          <rPr>
            <sz val="8"/>
            <color indexed="81"/>
            <rFont val="Arial"/>
            <family val="2"/>
          </rPr>
          <t>not applicable</t>
        </r>
      </text>
    </comment>
    <comment ref="M21" authorId="0" shapeId="0" xr:uid="{CD17CFB4-EA2D-2C40-98FF-F68B0EE7B71D}">
      <text>
        <r>
          <rPr>
            <sz val="8"/>
            <color indexed="81"/>
            <rFont val="Arial"/>
            <family val="2"/>
          </rPr>
          <t>not applicable</t>
        </r>
      </text>
    </comment>
    <comment ref="N21" authorId="0" shapeId="0" xr:uid="{F8BAECD7-B979-B349-B281-FFA57DAAD3F6}">
      <text>
        <r>
          <rPr>
            <sz val="8"/>
            <color indexed="81"/>
            <rFont val="Arial"/>
            <family val="2"/>
          </rPr>
          <t>not applicable</t>
        </r>
      </text>
    </comment>
    <comment ref="O21" authorId="0" shapeId="0" xr:uid="{B5104628-8387-7046-832D-FC4137DB50E0}">
      <text>
        <r>
          <rPr>
            <sz val="8"/>
            <color indexed="81"/>
            <rFont val="Arial"/>
            <family val="2"/>
          </rPr>
          <t>not applicable</t>
        </r>
      </text>
    </comment>
    <comment ref="P21" authorId="0" shapeId="0" xr:uid="{6F858D62-93D2-4E42-8D74-BBBDA1E946B1}">
      <text>
        <r>
          <rPr>
            <sz val="8"/>
            <color indexed="81"/>
            <rFont val="Arial"/>
            <family val="2"/>
          </rPr>
          <t>not applicable</t>
        </r>
      </text>
    </comment>
    <comment ref="Q21" authorId="0" shapeId="0" xr:uid="{439A8214-A622-3B4E-8D0C-629B4BEDD15E}">
      <text>
        <r>
          <rPr>
            <sz val="8"/>
            <color indexed="81"/>
            <rFont val="Arial"/>
            <family val="2"/>
          </rPr>
          <t>not applicable</t>
        </r>
      </text>
    </comment>
    <comment ref="J22" authorId="0" shapeId="0" xr:uid="{B8C4039E-9ABC-E24B-83F6-1A8C7D807A4C}">
      <text>
        <r>
          <rPr>
            <sz val="8"/>
            <color indexed="81"/>
            <rFont val="Arial"/>
            <family val="2"/>
          </rPr>
          <t>not applicable</t>
        </r>
      </text>
    </comment>
    <comment ref="K22" authorId="0" shapeId="0" xr:uid="{1FBDAD87-4F51-004B-9A70-76D92695C432}">
      <text>
        <r>
          <rPr>
            <sz val="8"/>
            <color indexed="81"/>
            <rFont val="Arial"/>
            <family val="2"/>
          </rPr>
          <t>not applicable</t>
        </r>
      </text>
    </comment>
    <comment ref="L22" authorId="0" shapeId="0" xr:uid="{6FA87349-AE60-E643-A4F7-8FF1A666727C}">
      <text>
        <r>
          <rPr>
            <sz val="8"/>
            <color indexed="81"/>
            <rFont val="Arial"/>
            <family val="2"/>
          </rPr>
          <t>not applicable</t>
        </r>
      </text>
    </comment>
    <comment ref="M22" authorId="0" shapeId="0" xr:uid="{C733959D-CBC8-0749-8BDF-1622E56F8754}">
      <text>
        <r>
          <rPr>
            <sz val="8"/>
            <color indexed="81"/>
            <rFont val="Arial"/>
            <family val="2"/>
          </rPr>
          <t>not applicable</t>
        </r>
      </text>
    </comment>
    <comment ref="N22" authorId="0" shapeId="0" xr:uid="{73CBBF5E-70E1-6F43-B261-5D030154C283}">
      <text>
        <r>
          <rPr>
            <sz val="8"/>
            <color indexed="81"/>
            <rFont val="Arial"/>
            <family val="2"/>
          </rPr>
          <t>not applicable</t>
        </r>
      </text>
    </comment>
    <comment ref="O22" authorId="0" shapeId="0" xr:uid="{6353C2C6-CB30-554A-86D9-9785461B8FC6}">
      <text>
        <r>
          <rPr>
            <sz val="8"/>
            <color indexed="81"/>
            <rFont val="Arial"/>
            <family val="2"/>
          </rPr>
          <t>not applicable</t>
        </r>
      </text>
    </comment>
    <comment ref="P22" authorId="0" shapeId="0" xr:uid="{EC120B72-FADE-6448-8FD3-6E7CD9B9C9CD}">
      <text>
        <r>
          <rPr>
            <sz val="8"/>
            <color indexed="81"/>
            <rFont val="Arial"/>
            <family val="2"/>
          </rPr>
          <t>not applicable</t>
        </r>
      </text>
    </comment>
    <comment ref="Q22" authorId="0" shapeId="0" xr:uid="{BC26DDE5-9071-2744-A02F-324267C1C798}">
      <text>
        <r>
          <rPr>
            <sz val="8"/>
            <color indexed="81"/>
            <rFont val="Arial"/>
            <family val="2"/>
          </rPr>
          <t>not applicable</t>
        </r>
      </text>
    </comment>
    <comment ref="A36" authorId="0" shapeId="0" xr:uid="{60D65FAC-D234-A545-AD30-85B5701AAC12}">
      <text>
        <r>
          <rPr>
            <sz val="8"/>
            <color indexed="81"/>
            <rFont val="Arial"/>
            <family val="2"/>
          </rPr>
          <t>Includes offenders with an unknown age.</t>
        </r>
      </text>
    </comment>
    <comment ref="J37" authorId="0" shapeId="0" xr:uid="{D905497B-1CA5-B641-8158-904C3FC396EA}">
      <text>
        <r>
          <rPr>
            <sz val="8"/>
            <color indexed="81"/>
            <rFont val="Arial"/>
            <family val="2"/>
          </rPr>
          <t>not applicable</t>
        </r>
      </text>
    </comment>
    <comment ref="K37" authorId="0" shapeId="0" xr:uid="{C59964BF-18BD-314F-89A9-1BF3FB0E5B62}">
      <text>
        <r>
          <rPr>
            <sz val="8"/>
            <color indexed="81"/>
            <rFont val="Arial"/>
            <family val="2"/>
          </rPr>
          <t>not applicable</t>
        </r>
      </text>
    </comment>
    <comment ref="L37" authorId="0" shapeId="0" xr:uid="{B63E4271-DA13-C148-8BD4-4F63F41422CF}">
      <text>
        <r>
          <rPr>
            <sz val="8"/>
            <color indexed="81"/>
            <rFont val="Arial"/>
            <family val="2"/>
          </rPr>
          <t>not applicable</t>
        </r>
      </text>
    </comment>
    <comment ref="M37" authorId="0" shapeId="0" xr:uid="{A59B2919-357D-F642-8E20-B6CCE2D6B974}">
      <text>
        <r>
          <rPr>
            <sz val="8"/>
            <color indexed="81"/>
            <rFont val="Arial"/>
            <family val="2"/>
          </rPr>
          <t>not applicable</t>
        </r>
      </text>
    </comment>
    <comment ref="N37" authorId="0" shapeId="0" xr:uid="{53C01B84-DC8D-C741-94FA-8ED3F0B22109}">
      <text>
        <r>
          <rPr>
            <sz val="8"/>
            <color indexed="81"/>
            <rFont val="Arial"/>
            <family val="2"/>
          </rPr>
          <t>not applicable</t>
        </r>
      </text>
    </comment>
    <comment ref="O37" authorId="0" shapeId="0" xr:uid="{10DADADC-C389-164C-B654-B78871E29CCE}">
      <text>
        <r>
          <rPr>
            <sz val="8"/>
            <color indexed="81"/>
            <rFont val="Arial"/>
            <family val="2"/>
          </rPr>
          <t>not applicable</t>
        </r>
      </text>
    </comment>
    <comment ref="P37" authorId="0" shapeId="0" xr:uid="{A6F66BC4-01C1-6F4F-AFD5-B511D4A28D2A}">
      <text>
        <r>
          <rPr>
            <sz val="8"/>
            <color indexed="81"/>
            <rFont val="Arial"/>
            <family val="2"/>
          </rPr>
          <t>not applicable</t>
        </r>
      </text>
    </comment>
    <comment ref="Q37" authorId="0" shapeId="0" xr:uid="{10A21DF1-CADB-F342-942A-5FCB1B6A3DD5}">
      <text>
        <r>
          <rPr>
            <sz val="8"/>
            <color indexed="81"/>
            <rFont val="Arial"/>
            <family val="2"/>
          </rPr>
          <t>not applicable</t>
        </r>
      </text>
    </comment>
    <comment ref="J38" authorId="0" shapeId="0" xr:uid="{82785AA0-502A-514F-936E-56045B6137E1}">
      <text>
        <r>
          <rPr>
            <sz val="8"/>
            <color indexed="81"/>
            <rFont val="Arial"/>
            <family val="2"/>
          </rPr>
          <t>not applicable</t>
        </r>
      </text>
    </comment>
    <comment ref="K38" authorId="0" shapeId="0" xr:uid="{D9014D74-8668-E241-920A-45C5ED48EE1B}">
      <text>
        <r>
          <rPr>
            <sz val="8"/>
            <color indexed="81"/>
            <rFont val="Arial"/>
            <family val="2"/>
          </rPr>
          <t>not applicable</t>
        </r>
      </text>
    </comment>
    <comment ref="L38" authorId="0" shapeId="0" xr:uid="{10C9486B-9602-5849-AF38-11CB9372FD02}">
      <text>
        <r>
          <rPr>
            <sz val="8"/>
            <color indexed="81"/>
            <rFont val="Arial"/>
            <family val="2"/>
          </rPr>
          <t>not applicable</t>
        </r>
      </text>
    </comment>
    <comment ref="M38" authorId="0" shapeId="0" xr:uid="{A9A79C3C-23A2-6248-8265-B862D55B3FC0}">
      <text>
        <r>
          <rPr>
            <sz val="8"/>
            <color indexed="81"/>
            <rFont val="Arial"/>
            <family val="2"/>
          </rPr>
          <t>not applicable</t>
        </r>
      </text>
    </comment>
    <comment ref="N38" authorId="0" shapeId="0" xr:uid="{A1B3C373-27F0-A845-B06F-1BAB546196DB}">
      <text>
        <r>
          <rPr>
            <sz val="8"/>
            <color indexed="81"/>
            <rFont val="Arial"/>
            <family val="2"/>
          </rPr>
          <t>not applicable</t>
        </r>
      </text>
    </comment>
    <comment ref="O38" authorId="0" shapeId="0" xr:uid="{BAB909C9-5652-7E41-A5E0-014C84828352}">
      <text>
        <r>
          <rPr>
            <sz val="8"/>
            <color indexed="81"/>
            <rFont val="Arial"/>
            <family val="2"/>
          </rPr>
          <t>not applicable</t>
        </r>
      </text>
    </comment>
    <comment ref="P38" authorId="0" shapeId="0" xr:uid="{7200BDF1-BC53-3640-8500-F61D2A4EA30F}">
      <text>
        <r>
          <rPr>
            <sz val="8"/>
            <color indexed="81"/>
            <rFont val="Arial"/>
            <family val="2"/>
          </rPr>
          <t>not applicable</t>
        </r>
      </text>
    </comment>
    <comment ref="Q38" authorId="0" shapeId="0" xr:uid="{C4E73386-3511-2946-85CC-BCCA15BE6A3B}">
      <text>
        <r>
          <rPr>
            <sz val="8"/>
            <color indexed="81"/>
            <rFont val="Arial"/>
            <family val="2"/>
          </rPr>
          <t>not applicable</t>
        </r>
      </text>
    </comment>
    <comment ref="A39" authorId="0" shapeId="0" xr:uid="{76BA5381-5609-FA42-998B-99A4A3B64AD1}">
      <text>
        <r>
          <rPr>
            <sz val="8"/>
            <color indexed="81"/>
            <rFont val="Arial"/>
            <family val="2"/>
          </rPr>
          <t>Includes offenders with an unknown sex.</t>
        </r>
      </text>
    </comment>
    <comment ref="A52" authorId="0" shapeId="0" xr:uid="{DCD775D1-93AB-3D43-9D29-0895A45191EC}">
      <text>
        <r>
          <rPr>
            <sz val="8"/>
            <color indexed="81"/>
            <rFont val="Arial"/>
            <family val="2"/>
          </rPr>
          <t>Includes offenders with an unknown age.</t>
        </r>
      </text>
    </comment>
    <comment ref="J53" authorId="0" shapeId="0" xr:uid="{BBB548C4-E0E3-D74D-9F1C-B2CBCC751532}">
      <text>
        <r>
          <rPr>
            <sz val="8"/>
            <color indexed="81"/>
            <rFont val="Arial"/>
            <family val="2"/>
          </rPr>
          <t>not applicable</t>
        </r>
      </text>
    </comment>
    <comment ref="K53" authorId="0" shapeId="0" xr:uid="{D134CA44-2588-A34D-AB70-468EE33BE2D9}">
      <text>
        <r>
          <rPr>
            <sz val="8"/>
            <color indexed="81"/>
            <rFont val="Arial"/>
            <family val="2"/>
          </rPr>
          <t>not applicable</t>
        </r>
      </text>
    </comment>
    <comment ref="L53" authorId="0" shapeId="0" xr:uid="{5DB70650-D3C2-4A4B-9518-A2C1F694356F}">
      <text>
        <r>
          <rPr>
            <sz val="8"/>
            <color indexed="81"/>
            <rFont val="Arial"/>
            <family val="2"/>
          </rPr>
          <t>not applicable</t>
        </r>
      </text>
    </comment>
    <comment ref="M53" authorId="0" shapeId="0" xr:uid="{095F5284-165E-054A-9E80-2771B88E44E2}">
      <text>
        <r>
          <rPr>
            <sz val="8"/>
            <color indexed="81"/>
            <rFont val="Arial"/>
            <family val="2"/>
          </rPr>
          <t>not applicable</t>
        </r>
      </text>
    </comment>
    <comment ref="N53" authorId="0" shapeId="0" xr:uid="{B96D4D3E-63DE-0B4E-ACFD-41A71515A284}">
      <text>
        <r>
          <rPr>
            <sz val="8"/>
            <color indexed="81"/>
            <rFont val="Arial"/>
            <family val="2"/>
          </rPr>
          <t>not applicable</t>
        </r>
      </text>
    </comment>
    <comment ref="O53" authorId="0" shapeId="0" xr:uid="{848E21E6-8123-B941-BD97-61D140AFB15B}">
      <text>
        <r>
          <rPr>
            <sz val="8"/>
            <color indexed="81"/>
            <rFont val="Arial"/>
            <family val="2"/>
          </rPr>
          <t>not applicable</t>
        </r>
      </text>
    </comment>
    <comment ref="P53" authorId="0" shapeId="0" xr:uid="{A7EA929D-15EE-F448-842A-5F3DFDE96B6C}">
      <text>
        <r>
          <rPr>
            <sz val="8"/>
            <color indexed="81"/>
            <rFont val="Arial"/>
            <family val="2"/>
          </rPr>
          <t>not applicable</t>
        </r>
      </text>
    </comment>
    <comment ref="Q53" authorId="0" shapeId="0" xr:uid="{1905ECD1-6D16-6A4F-B288-C7420C582DAC}">
      <text>
        <r>
          <rPr>
            <sz val="8"/>
            <color indexed="81"/>
            <rFont val="Arial"/>
            <family val="2"/>
          </rPr>
          <t>not applicable</t>
        </r>
      </text>
    </comment>
    <comment ref="J54" authorId="0" shapeId="0" xr:uid="{E78ED2C9-6843-6C48-9CC1-2E62F1269869}">
      <text>
        <r>
          <rPr>
            <sz val="8"/>
            <color indexed="81"/>
            <rFont val="Arial"/>
            <family val="2"/>
          </rPr>
          <t>not applicable</t>
        </r>
      </text>
    </comment>
    <comment ref="K54" authorId="0" shapeId="0" xr:uid="{AEBE845A-593A-8640-8281-BC09FEEBBE0D}">
      <text>
        <r>
          <rPr>
            <sz val="8"/>
            <color indexed="81"/>
            <rFont val="Arial"/>
            <family val="2"/>
          </rPr>
          <t>not applicable</t>
        </r>
      </text>
    </comment>
    <comment ref="L54" authorId="0" shapeId="0" xr:uid="{8FED985D-761A-BC49-A3C9-3F9E93A6333B}">
      <text>
        <r>
          <rPr>
            <sz val="8"/>
            <color indexed="81"/>
            <rFont val="Arial"/>
            <family val="2"/>
          </rPr>
          <t>not applicable</t>
        </r>
      </text>
    </comment>
    <comment ref="M54" authorId="0" shapeId="0" xr:uid="{3830E201-9277-5B4C-A248-F7780645D35E}">
      <text>
        <r>
          <rPr>
            <sz val="8"/>
            <color indexed="81"/>
            <rFont val="Arial"/>
            <family val="2"/>
          </rPr>
          <t>not applicable</t>
        </r>
      </text>
    </comment>
    <comment ref="N54" authorId="0" shapeId="0" xr:uid="{443C7D78-4E63-5D4B-8C00-2432F49EBDB1}">
      <text>
        <r>
          <rPr>
            <sz val="8"/>
            <color indexed="81"/>
            <rFont val="Arial"/>
            <family val="2"/>
          </rPr>
          <t>not applicable</t>
        </r>
      </text>
    </comment>
    <comment ref="O54" authorId="0" shapeId="0" xr:uid="{A209C451-B047-C647-AF06-FF188B4ED455}">
      <text>
        <r>
          <rPr>
            <sz val="8"/>
            <color indexed="81"/>
            <rFont val="Arial"/>
            <family val="2"/>
          </rPr>
          <t>not applicable</t>
        </r>
      </text>
    </comment>
    <comment ref="P54" authorId="0" shapeId="0" xr:uid="{8D5AA928-4E98-074D-B7AD-1A0DF9822101}">
      <text>
        <r>
          <rPr>
            <sz val="8"/>
            <color indexed="81"/>
            <rFont val="Arial"/>
            <family val="2"/>
          </rPr>
          <t>not applicable</t>
        </r>
      </text>
    </comment>
    <comment ref="Q54" authorId="0" shapeId="0" xr:uid="{70D9D3D9-BBE9-2247-80B7-3C2171ADC20E}">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9293501-060B-F646-AEDB-976C503D7709}">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6AA51C0C-C5DA-DD41-960E-651BF30860EA}">
      <text>
        <r>
          <rPr>
            <sz val="8"/>
            <color indexed="81"/>
            <rFont val="Arial"/>
            <family val="2"/>
          </rPr>
          <t>Rate per 100,000 persons for the sex and age group of interest (see Explanatory Notes paragraphs 16–19).</t>
        </r>
      </text>
    </comment>
    <comment ref="H6" authorId="0" shapeId="0" xr:uid="{B89EA1AD-309F-C246-922F-74BB7B369C86}">
      <text>
        <r>
          <rPr>
            <sz val="8"/>
            <color indexed="81"/>
            <rFont val="Arial"/>
            <family val="2"/>
          </rPr>
          <t>Data have been revised (see Explanatory Notes paragraph 88).</t>
        </r>
        <r>
          <rPr>
            <b/>
            <sz val="9"/>
            <color indexed="81"/>
            <rFont val="Tahoma"/>
            <family val="2"/>
          </rPr>
          <t xml:space="preserve">
</t>
        </r>
      </text>
    </comment>
    <comment ref="P6" authorId="0" shapeId="0" xr:uid="{8D18E144-2CB6-024D-A00E-057055E8C6AF}">
      <text>
        <r>
          <rPr>
            <sz val="8"/>
            <color indexed="81"/>
            <rFont val="Arial"/>
            <family val="2"/>
          </rPr>
          <t>Data have been revised (see Explanatory Notes paragraph 88).</t>
        </r>
        <r>
          <rPr>
            <b/>
            <sz val="9"/>
            <color indexed="81"/>
            <rFont val="Tahoma"/>
            <family val="2"/>
          </rPr>
          <t xml:space="preserve">
</t>
        </r>
      </text>
    </comment>
    <comment ref="A20" authorId="0" shapeId="0" xr:uid="{782212BE-573E-4945-BCB6-E4821ECEB9A4}">
      <text>
        <r>
          <rPr>
            <sz val="8"/>
            <color indexed="81"/>
            <rFont val="Arial"/>
            <family val="2"/>
          </rPr>
          <t>Includes offenders with an unknown age.</t>
        </r>
      </text>
    </comment>
    <comment ref="J21" authorId="0" shapeId="0" xr:uid="{19B392A1-62C3-8E4C-83F6-11BA40F1D44B}">
      <text>
        <r>
          <rPr>
            <sz val="8"/>
            <color indexed="81"/>
            <rFont val="Arial"/>
            <family val="2"/>
          </rPr>
          <t>not applicable</t>
        </r>
      </text>
    </comment>
    <comment ref="K21" authorId="0" shapeId="0" xr:uid="{0F3C67F9-8AA2-E94D-B53B-39E9F2FDD0F1}">
      <text>
        <r>
          <rPr>
            <sz val="8"/>
            <color indexed="81"/>
            <rFont val="Arial"/>
            <family val="2"/>
          </rPr>
          <t>not applicable</t>
        </r>
      </text>
    </comment>
    <comment ref="L21" authorId="0" shapeId="0" xr:uid="{25DC17F1-30A5-DC41-AFED-A41BF47024F5}">
      <text>
        <r>
          <rPr>
            <sz val="8"/>
            <color indexed="81"/>
            <rFont val="Arial"/>
            <family val="2"/>
          </rPr>
          <t>not applicable</t>
        </r>
      </text>
    </comment>
    <comment ref="M21" authorId="0" shapeId="0" xr:uid="{0A1277D1-0D5E-2242-9CCC-F76339A44C6D}">
      <text>
        <r>
          <rPr>
            <sz val="8"/>
            <color indexed="81"/>
            <rFont val="Arial"/>
            <family val="2"/>
          </rPr>
          <t>not applicable</t>
        </r>
      </text>
    </comment>
    <comment ref="N21" authorId="0" shapeId="0" xr:uid="{BA145BE3-EDE8-DA49-88BC-BF09D4432F6C}">
      <text>
        <r>
          <rPr>
            <sz val="8"/>
            <color indexed="81"/>
            <rFont val="Arial"/>
            <family val="2"/>
          </rPr>
          <t>not applicable</t>
        </r>
      </text>
    </comment>
    <comment ref="O21" authorId="0" shapeId="0" xr:uid="{4E04B49B-4993-2044-8994-97E8727B5A77}">
      <text>
        <r>
          <rPr>
            <sz val="8"/>
            <color indexed="81"/>
            <rFont val="Arial"/>
            <family val="2"/>
          </rPr>
          <t>not applicable</t>
        </r>
      </text>
    </comment>
    <comment ref="P21" authorId="0" shapeId="0" xr:uid="{37E31B14-E88E-244A-8EC5-52CD026B57FA}">
      <text>
        <r>
          <rPr>
            <sz val="8"/>
            <color indexed="81"/>
            <rFont val="Arial"/>
            <family val="2"/>
          </rPr>
          <t>not applicable</t>
        </r>
      </text>
    </comment>
    <comment ref="Q21" authorId="0" shapeId="0" xr:uid="{53388995-F856-2743-B6EB-2E3E3052DFF3}">
      <text>
        <r>
          <rPr>
            <sz val="8"/>
            <color indexed="81"/>
            <rFont val="Arial"/>
            <family val="2"/>
          </rPr>
          <t>not applicable</t>
        </r>
      </text>
    </comment>
    <comment ref="J22" authorId="0" shapeId="0" xr:uid="{9E6C51EE-E2E8-8547-8955-7CE86400E5B9}">
      <text>
        <r>
          <rPr>
            <sz val="8"/>
            <color indexed="81"/>
            <rFont val="Arial"/>
            <family val="2"/>
          </rPr>
          <t>not applicable</t>
        </r>
      </text>
    </comment>
    <comment ref="K22" authorId="0" shapeId="0" xr:uid="{8E756D0F-8656-1548-8F99-E6D8A64F60DA}">
      <text>
        <r>
          <rPr>
            <sz val="8"/>
            <color indexed="81"/>
            <rFont val="Arial"/>
            <family val="2"/>
          </rPr>
          <t>not applicable</t>
        </r>
      </text>
    </comment>
    <comment ref="L22" authorId="0" shapeId="0" xr:uid="{DE91227C-0EAB-DC4B-80F6-DC7CF1A0A601}">
      <text>
        <r>
          <rPr>
            <sz val="8"/>
            <color indexed="81"/>
            <rFont val="Arial"/>
            <family val="2"/>
          </rPr>
          <t>not applicable</t>
        </r>
      </text>
    </comment>
    <comment ref="M22" authorId="0" shapeId="0" xr:uid="{C1C49979-C8BF-044A-AB07-BFB1241F8388}">
      <text>
        <r>
          <rPr>
            <sz val="8"/>
            <color indexed="81"/>
            <rFont val="Arial"/>
            <family val="2"/>
          </rPr>
          <t>not applicable</t>
        </r>
      </text>
    </comment>
    <comment ref="N22" authorId="0" shapeId="0" xr:uid="{4054C95B-3DBC-2947-8D47-948A9483FBCE}">
      <text>
        <r>
          <rPr>
            <sz val="8"/>
            <color indexed="81"/>
            <rFont val="Arial"/>
            <family val="2"/>
          </rPr>
          <t>not applicable</t>
        </r>
      </text>
    </comment>
    <comment ref="O22" authorId="0" shapeId="0" xr:uid="{8122A481-3FE8-5C4E-9581-B849E936F743}">
      <text>
        <r>
          <rPr>
            <sz val="8"/>
            <color indexed="81"/>
            <rFont val="Arial"/>
            <family val="2"/>
          </rPr>
          <t>not applicable</t>
        </r>
      </text>
    </comment>
    <comment ref="P22" authorId="0" shapeId="0" xr:uid="{5458C68E-6EE2-5D47-BDE0-FE2BFED7A808}">
      <text>
        <r>
          <rPr>
            <sz val="8"/>
            <color indexed="81"/>
            <rFont val="Arial"/>
            <family val="2"/>
          </rPr>
          <t>not applicable</t>
        </r>
      </text>
    </comment>
    <comment ref="Q22" authorId="0" shapeId="0" xr:uid="{C419EAD5-0444-424D-B191-0FF5BEFDF301}">
      <text>
        <r>
          <rPr>
            <sz val="8"/>
            <color indexed="81"/>
            <rFont val="Arial"/>
            <family val="2"/>
          </rPr>
          <t>not applicable</t>
        </r>
      </text>
    </comment>
    <comment ref="A36" authorId="0" shapeId="0" xr:uid="{B8BAA6D6-6E86-7644-A635-16077BFE4654}">
      <text>
        <r>
          <rPr>
            <sz val="8"/>
            <color indexed="81"/>
            <rFont val="Arial"/>
            <family val="2"/>
          </rPr>
          <t>Includes offenders with an unknown age.</t>
        </r>
      </text>
    </comment>
    <comment ref="J37" authorId="0" shapeId="0" xr:uid="{349536AC-7DE3-6645-8149-B0265514D113}">
      <text>
        <r>
          <rPr>
            <sz val="8"/>
            <color indexed="81"/>
            <rFont val="Arial"/>
            <family val="2"/>
          </rPr>
          <t>not applicable</t>
        </r>
      </text>
    </comment>
    <comment ref="K37" authorId="0" shapeId="0" xr:uid="{634B67B2-BDF1-3444-A132-51D6777C8D57}">
      <text>
        <r>
          <rPr>
            <sz val="8"/>
            <color indexed="81"/>
            <rFont val="Arial"/>
            <family val="2"/>
          </rPr>
          <t>not applicable</t>
        </r>
      </text>
    </comment>
    <comment ref="L37" authorId="0" shapeId="0" xr:uid="{99121097-5164-554B-8992-3B1FFE9CD868}">
      <text>
        <r>
          <rPr>
            <sz val="8"/>
            <color indexed="81"/>
            <rFont val="Arial"/>
            <family val="2"/>
          </rPr>
          <t>not applicable</t>
        </r>
      </text>
    </comment>
    <comment ref="M37" authorId="0" shapeId="0" xr:uid="{D8F31DCE-F203-9643-963F-26361C179C13}">
      <text>
        <r>
          <rPr>
            <sz val="8"/>
            <color indexed="81"/>
            <rFont val="Arial"/>
            <family val="2"/>
          </rPr>
          <t>not applicable</t>
        </r>
      </text>
    </comment>
    <comment ref="N37" authorId="0" shapeId="0" xr:uid="{CA8F8E10-FBBA-AD4B-A66C-2D01A6650D3D}">
      <text>
        <r>
          <rPr>
            <sz val="8"/>
            <color indexed="81"/>
            <rFont val="Arial"/>
            <family val="2"/>
          </rPr>
          <t>not applicable</t>
        </r>
      </text>
    </comment>
    <comment ref="O37" authorId="0" shapeId="0" xr:uid="{ABEEE679-61F5-F443-8401-BDD7C97793A3}">
      <text>
        <r>
          <rPr>
            <sz val="8"/>
            <color indexed="81"/>
            <rFont val="Arial"/>
            <family val="2"/>
          </rPr>
          <t>not applicable</t>
        </r>
      </text>
    </comment>
    <comment ref="P37" authorId="0" shapeId="0" xr:uid="{05D27E2B-CDA6-7048-99CE-87CEE53AE569}">
      <text>
        <r>
          <rPr>
            <sz val="8"/>
            <color indexed="81"/>
            <rFont val="Arial"/>
            <family val="2"/>
          </rPr>
          <t>not applicable</t>
        </r>
      </text>
    </comment>
    <comment ref="Q37" authorId="0" shapeId="0" xr:uid="{CB72D8AF-8C7D-8948-9D2B-B426E1C73D52}">
      <text>
        <r>
          <rPr>
            <sz val="8"/>
            <color indexed="81"/>
            <rFont val="Arial"/>
            <family val="2"/>
          </rPr>
          <t>not applicable</t>
        </r>
      </text>
    </comment>
    <comment ref="J38" authorId="0" shapeId="0" xr:uid="{18805026-02A9-9748-A82F-A25588D9DC04}">
      <text>
        <r>
          <rPr>
            <sz val="8"/>
            <color indexed="81"/>
            <rFont val="Arial"/>
            <family val="2"/>
          </rPr>
          <t>not applicable</t>
        </r>
      </text>
    </comment>
    <comment ref="K38" authorId="0" shapeId="0" xr:uid="{1D75D3BE-9BE4-D94E-8B1B-5ED9CD73D54E}">
      <text>
        <r>
          <rPr>
            <sz val="8"/>
            <color indexed="81"/>
            <rFont val="Arial"/>
            <family val="2"/>
          </rPr>
          <t>not applicable</t>
        </r>
      </text>
    </comment>
    <comment ref="L38" authorId="0" shapeId="0" xr:uid="{658F494F-5331-824E-BA17-3B6AE0BC1574}">
      <text>
        <r>
          <rPr>
            <sz val="8"/>
            <color indexed="81"/>
            <rFont val="Arial"/>
            <family val="2"/>
          </rPr>
          <t>not applicable</t>
        </r>
      </text>
    </comment>
    <comment ref="M38" authorId="0" shapeId="0" xr:uid="{F579AE4C-DD62-F24D-99F7-620DA00387C3}">
      <text>
        <r>
          <rPr>
            <sz val="8"/>
            <color indexed="81"/>
            <rFont val="Arial"/>
            <family val="2"/>
          </rPr>
          <t>not applicable</t>
        </r>
      </text>
    </comment>
    <comment ref="N38" authorId="0" shapeId="0" xr:uid="{F4D1643C-3413-A94F-AA68-21FA66AAFE72}">
      <text>
        <r>
          <rPr>
            <sz val="8"/>
            <color indexed="81"/>
            <rFont val="Arial"/>
            <family val="2"/>
          </rPr>
          <t>not applicable</t>
        </r>
      </text>
    </comment>
    <comment ref="O38" authorId="0" shapeId="0" xr:uid="{6828AE53-0921-DD4E-A2E7-BBF7DE3FE7BC}">
      <text>
        <r>
          <rPr>
            <sz val="8"/>
            <color indexed="81"/>
            <rFont val="Arial"/>
            <family val="2"/>
          </rPr>
          <t>not applicable</t>
        </r>
      </text>
    </comment>
    <comment ref="P38" authorId="0" shapeId="0" xr:uid="{E45D41C6-F15A-1A44-93F9-F8EA9406BEF1}">
      <text>
        <r>
          <rPr>
            <sz val="8"/>
            <color indexed="81"/>
            <rFont val="Arial"/>
            <family val="2"/>
          </rPr>
          <t>not applicable</t>
        </r>
      </text>
    </comment>
    <comment ref="Q38" authorId="0" shapeId="0" xr:uid="{0F71E61A-103A-7E4A-AFB8-7BEA0E6C9836}">
      <text>
        <r>
          <rPr>
            <sz val="8"/>
            <color indexed="81"/>
            <rFont val="Arial"/>
            <family val="2"/>
          </rPr>
          <t>not applicable</t>
        </r>
      </text>
    </comment>
    <comment ref="A39" authorId="0" shapeId="0" xr:uid="{44DF1482-777A-F545-944D-D938F8A9AAD5}">
      <text>
        <r>
          <rPr>
            <sz val="8"/>
            <color indexed="81"/>
            <rFont val="Arial"/>
            <family val="2"/>
          </rPr>
          <t>Includes offenders with an unknown sex.</t>
        </r>
      </text>
    </comment>
    <comment ref="A52" authorId="0" shapeId="0" xr:uid="{5F0815C6-81F4-3645-B034-17643DC8A374}">
      <text>
        <r>
          <rPr>
            <sz val="8"/>
            <color indexed="81"/>
            <rFont val="Arial"/>
            <family val="2"/>
          </rPr>
          <t>Includes offenders with an unknown age.</t>
        </r>
      </text>
    </comment>
    <comment ref="J53" authorId="0" shapeId="0" xr:uid="{0E6EAF2E-FBEA-0444-A190-3D7ED7839C68}">
      <text>
        <r>
          <rPr>
            <sz val="8"/>
            <color indexed="81"/>
            <rFont val="Arial"/>
            <family val="2"/>
          </rPr>
          <t>not applicable</t>
        </r>
      </text>
    </comment>
    <comment ref="K53" authorId="0" shapeId="0" xr:uid="{780C1F7E-8601-FD49-A293-379B8B5D21E6}">
      <text>
        <r>
          <rPr>
            <sz val="8"/>
            <color indexed="81"/>
            <rFont val="Arial"/>
            <family val="2"/>
          </rPr>
          <t>not applicable</t>
        </r>
      </text>
    </comment>
    <comment ref="L53" authorId="0" shapeId="0" xr:uid="{42BB674A-05E0-2D4C-971F-A9A313982E2F}">
      <text>
        <r>
          <rPr>
            <sz val="8"/>
            <color indexed="81"/>
            <rFont val="Arial"/>
            <family val="2"/>
          </rPr>
          <t>not applicable</t>
        </r>
      </text>
    </comment>
    <comment ref="M53" authorId="0" shapeId="0" xr:uid="{E4D41F31-FC9F-1143-8C31-0E56CD12F73B}">
      <text>
        <r>
          <rPr>
            <sz val="8"/>
            <color indexed="81"/>
            <rFont val="Arial"/>
            <family val="2"/>
          </rPr>
          <t>not applicable</t>
        </r>
      </text>
    </comment>
    <comment ref="N53" authorId="0" shapeId="0" xr:uid="{CD1AD1E0-60EB-D746-9DD7-5030E2AB2E7C}">
      <text>
        <r>
          <rPr>
            <sz val="8"/>
            <color indexed="81"/>
            <rFont val="Arial"/>
            <family val="2"/>
          </rPr>
          <t>not applicable</t>
        </r>
      </text>
    </comment>
    <comment ref="O53" authorId="0" shapeId="0" xr:uid="{23E53B6C-EA93-8E4A-A58A-98C3AFFC5355}">
      <text>
        <r>
          <rPr>
            <sz val="8"/>
            <color indexed="81"/>
            <rFont val="Arial"/>
            <family val="2"/>
          </rPr>
          <t>not applicable</t>
        </r>
      </text>
    </comment>
    <comment ref="P53" authorId="0" shapeId="0" xr:uid="{266088DD-1A04-AB40-A65F-784CD0DD6D40}">
      <text>
        <r>
          <rPr>
            <sz val="8"/>
            <color indexed="81"/>
            <rFont val="Arial"/>
            <family val="2"/>
          </rPr>
          <t>not applicable</t>
        </r>
      </text>
    </comment>
    <comment ref="Q53" authorId="0" shapeId="0" xr:uid="{60838203-5A07-0C42-BB79-C78235263575}">
      <text>
        <r>
          <rPr>
            <sz val="8"/>
            <color indexed="81"/>
            <rFont val="Arial"/>
            <family val="2"/>
          </rPr>
          <t>not applicable</t>
        </r>
      </text>
    </comment>
    <comment ref="J54" authorId="0" shapeId="0" xr:uid="{043E252F-ABCD-564B-A2A2-590A88EFBD87}">
      <text>
        <r>
          <rPr>
            <sz val="8"/>
            <color indexed="81"/>
            <rFont val="Arial"/>
            <family val="2"/>
          </rPr>
          <t>not applicable</t>
        </r>
      </text>
    </comment>
    <comment ref="K54" authorId="0" shapeId="0" xr:uid="{05BF2F4E-2CA8-E94F-B204-F4B5322B6D77}">
      <text>
        <r>
          <rPr>
            <sz val="8"/>
            <color indexed="81"/>
            <rFont val="Arial"/>
            <family val="2"/>
          </rPr>
          <t>not applicable</t>
        </r>
      </text>
    </comment>
    <comment ref="L54" authorId="0" shapeId="0" xr:uid="{D86CBB42-2E61-DC41-8B59-6504BBEC369D}">
      <text>
        <r>
          <rPr>
            <sz val="8"/>
            <color indexed="81"/>
            <rFont val="Arial"/>
            <family val="2"/>
          </rPr>
          <t>not applicable</t>
        </r>
      </text>
    </comment>
    <comment ref="M54" authorId="0" shapeId="0" xr:uid="{AF9B687F-1045-EE4C-9243-F3A1656D5D33}">
      <text>
        <r>
          <rPr>
            <sz val="8"/>
            <color indexed="81"/>
            <rFont val="Arial"/>
            <family val="2"/>
          </rPr>
          <t>not applicable</t>
        </r>
      </text>
    </comment>
    <comment ref="N54" authorId="0" shapeId="0" xr:uid="{3168BE30-3D0C-A544-B257-D7C3075D92C2}">
      <text>
        <r>
          <rPr>
            <sz val="8"/>
            <color indexed="81"/>
            <rFont val="Arial"/>
            <family val="2"/>
          </rPr>
          <t>not applicable</t>
        </r>
      </text>
    </comment>
    <comment ref="O54" authorId="0" shapeId="0" xr:uid="{9E02CCC3-3453-5C42-B654-50F8D5024608}">
      <text>
        <r>
          <rPr>
            <sz val="8"/>
            <color indexed="81"/>
            <rFont val="Arial"/>
            <family val="2"/>
          </rPr>
          <t>not applicable</t>
        </r>
      </text>
    </comment>
    <comment ref="P54" authorId="0" shapeId="0" xr:uid="{08ED3E57-9F6F-274D-BAF6-0D8107351618}">
      <text>
        <r>
          <rPr>
            <sz val="8"/>
            <color indexed="81"/>
            <rFont val="Arial"/>
            <family val="2"/>
          </rPr>
          <t>not applicable</t>
        </r>
      </text>
    </comment>
    <comment ref="Q54" authorId="0" shapeId="0" xr:uid="{3879B1CB-5139-AA46-91E2-6313DE7223B5}">
      <text>
        <r>
          <rPr>
            <sz val="8"/>
            <color indexed="81"/>
            <rFont val="Arial"/>
            <family val="2"/>
          </rPr>
          <t>not applicable</t>
        </r>
      </text>
    </comment>
  </commentList>
</comments>
</file>

<file path=xl/sharedStrings.xml><?xml version="1.0" encoding="utf-8"?>
<sst xmlns="http://schemas.openxmlformats.org/spreadsheetml/2006/main" count="1274" uniqueCount="364">
  <si>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</si>
  <si>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</si>
  <si>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</si>
  <si>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</si>
  <si>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</si>
  <si>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</si>
  <si>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</si>
  <si>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</si>
  <si>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</si>
  <si>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Released at 11.30am (Canberra time) Wed 8 Feb 2017</t>
  </si>
  <si>
    <t>© Commonwealth of Australia 2017</t>
  </si>
  <si>
    <t>OFFENDERS, Principal offence by states and territories–2008–09 to 2015–16</t>
  </si>
  <si>
    <t>OFFENDERS, Principal offence (divisions and selected subdivisions) by states and territories–2015-16</t>
  </si>
  <si>
    <t>OFFENDERS, Sex by age–New South Wales–2008–09 to 2015–16</t>
  </si>
  <si>
    <t>OFFENDERS, Sex by age–Victoria–2008–09 to 2015–16</t>
  </si>
  <si>
    <t>OFFENDERS, Sex by age–Queensland–2008–09 to 2015–16</t>
  </si>
  <si>
    <t>OFFENDERS, Sex by age–South Australia–2008–09 to 2015–16</t>
  </si>
  <si>
    <t>OFFENDERS, Sex by age–Western Australia–2008–09 to 2015–16</t>
  </si>
  <si>
    <t>OFFENDERS, Sex by age–Tasmania–2008–09 to 2015–16</t>
  </si>
  <si>
    <t>OFFENDERS, Sex by age–Northern Territory–2008–09 to 2015–16</t>
  </si>
  <si>
    <t>OFFENDERS, Sex by age–Australian Capital Territory–2008–09 to 2015–16</t>
  </si>
  <si>
    <t>NUMBER</t>
  </si>
  <si>
    <t>OFFENDER RATE</t>
  </si>
  <si>
    <t>Principal offence</t>
  </si>
  <si>
    <t>2008–09</t>
  </si>
  <si>
    <t>2009–10</t>
  </si>
  <si>
    <t>2010–11</t>
  </si>
  <si>
    <t>2011–12</t>
  </si>
  <si>
    <t>2012–13</t>
  </si>
  <si>
    <t>2013–14</t>
  </si>
  <si>
    <t>2014–15</t>
  </si>
  <si>
    <t>NSW</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</si>
  <si>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</si>
  <si>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</si>
  <si>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</si>
  <si>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</si>
  <si>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</si>
  <si>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</si>
  <si>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</si>
  <si>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</si>
  <si>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</si>
  <si>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</si>
  <si>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</si>
  <si>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</si>
  <si>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Total</t>
  </si>
  <si>
    <t>Vic.</t>
  </si>
  <si>
    <t>Qld</t>
  </si>
  <si>
    <t>SA</t>
  </si>
  <si>
    <t>WA</t>
  </si>
  <si>
    <t>Tas.</t>
  </si>
  <si>
    <t>NT</t>
  </si>
  <si>
    <t>ACT</t>
  </si>
  <si>
    <t>Table 6 OFFENDERS, Principal offence by states and territories–2008–09 to 2015–16</t>
  </si>
  <si>
    <t>2015–16</t>
  </si>
  <si>
    <t>011 Murder</t>
  </si>
  <si>
    <t>012 Attempted Murder</t>
  </si>
  <si>
    <t>013 Manslaughter and driving causing death</t>
  </si>
  <si>
    <t>021 Assault</t>
  </si>
  <si>
    <t>029 Other acts intended to cause injury</t>
  </si>
  <si>
    <t>031 Sexual assault</t>
  </si>
  <si>
    <t>032 Non–assaultive sexual offences</t>
  </si>
  <si>
    <t>081 Motor vehicle theft</t>
  </si>
  <si>
    <t>082 Theft (except motor vehicles)</t>
  </si>
  <si>
    <t>Fare evasion</t>
  </si>
  <si>
    <t>Other theft (except motor vehicles)</t>
  </si>
  <si>
    <t>083 Receive or handle proceeds of crime</t>
  </si>
  <si>
    <t>091 Obtain benefit by deception</t>
  </si>
  <si>
    <t>092 Forgery and counterfeiting</t>
  </si>
  <si>
    <t>093 Deceptive business/government practices</t>
  </si>
  <si>
    <t>099 Other fraud and deception offences</t>
  </si>
  <si>
    <t>102 Deal or traffic in illicit drugs</t>
  </si>
  <si>
    <t>103 Manufacture or cultivate illicit drugs</t>
  </si>
  <si>
    <t>104 Possess and/or use illicit drugs</t>
  </si>
  <si>
    <t>131 Disorderly conduct</t>
  </si>
  <si>
    <t>132 Regulated public order offences</t>
  </si>
  <si>
    <t>133 Offensive conduct</t>
  </si>
  <si>
    <t>153 Breach of violence and non-violence orders</t>
  </si>
  <si>
    <t>156 Offences against justice procedures</t>
  </si>
  <si>
    <t>Males</t>
  </si>
  <si>
    <t>10–14 years</t>
  </si>
  <si>
    <t>15–19 years</t>
  </si>
  <si>
    <t>20–24 years</t>
  </si>
  <si>
    <t>25–29 years</t>
  </si>
  <si>
    <t>30–34 years</t>
  </si>
  <si>
    <t>35–39 years</t>
  </si>
  <si>
    <t>40–44 years</t>
  </si>
  <si>
    <t>45–49 years</t>
  </si>
  <si>
    <t>50–54 years</t>
  </si>
  <si>
    <t>55–59 years</t>
  </si>
  <si>
    <t>60–64 years</t>
  </si>
  <si>
    <t>65 years and over</t>
  </si>
  <si>
    <t>Females</t>
  </si>
  <si>
    <t>Persons</t>
  </si>
  <si>
    <t>Table 7 OFFENDERS, Principal offence (divisions and selected subdivisions) by states and territories–2015–16</t>
  </si>
  <si>
    <t>Table 8 OFFENDERS, Sex by age–New South Wales–2008–09 to 2015–16</t>
  </si>
  <si>
    <t>Table 9 OFFENDERS, Sex by age–Victoria–2008–09 to 2015–16</t>
  </si>
  <si>
    <t>Table 10 OFFENDERS, Sex by age–Queensland–2008–09 to 2015–16</t>
  </si>
  <si>
    <t>Table 11 OFFENDERS, Sex by age–South Australia–2008–09 to 2015–16</t>
  </si>
  <si>
    <t>Table 12 OFFENDERS, Sex by age–Western Australia–2008–09 to 2015–16</t>
  </si>
  <si>
    <t>Table 13 OFFENDERS, Sex by age–Tasmania–2008–09 to 2015–16</t>
  </si>
  <si>
    <t>Table 14 OFFENDERS, Sex by age–Northern Territory–2008–09 to 2015–16</t>
  </si>
  <si>
    <t>Table 15 OFFENDERS, Sex by age–Australian Capital Territory–2008–09 to 2015–16</t>
  </si>
  <si>
    <t>PROPORTION (%)</t>
  </si>
  <si>
    <t>2013-14</t>
  </si>
  <si>
    <t>2014-15</t>
  </si>
  <si>
    <t>1</t>
  </si>
  <si>
    <t>2</t>
  </si>
  <si>
    <t>3</t>
  </si>
  <si>
    <t>4</t>
  </si>
  <si>
    <t>5 or more</t>
  </si>
  <si>
    <t>Mean</t>
  </si>
  <si>
    <t>Mean age (years)</t>
  </si>
  <si>
    <t>Median age (years)</t>
  </si>
  <si>
    <t>01 Homicide and related offences</t>
  </si>
  <si>
    <t>03 Sexual assault and related offences</t>
  </si>
  <si>
    <t>12 Property damage and environmental pollution</t>
  </si>
  <si>
    <t>Sex and times proceeded against</t>
  </si>
  <si>
    <t>NEW SOUTH WALES</t>
  </si>
  <si>
    <t>VICTORIA</t>
  </si>
  <si>
    <t>QUEENSLAND</t>
  </si>
  <si>
    <t>SOUTH AUSTRALIA</t>
  </si>
  <si>
    <t>WESTERN AUSTRALIA</t>
  </si>
  <si>
    <t>TASMANIA</t>
  </si>
  <si>
    <t>NORTHERN TERRITORY</t>
  </si>
  <si>
    <t>AUSTRALIAN CAPITAL TERRITORY</t>
  </si>
  <si>
    <t>Recorded Crime - Offenders, 2015–16</t>
  </si>
  <si>
    <t xml:space="preserve">Mean </t>
  </si>
  <si>
    <t xml:space="preserve">Age(group) </t>
  </si>
  <si>
    <t>Sex and age(group)</t>
  </si>
  <si>
    <t xml:space="preserve">  10–14 years</t>
  </si>
  <si>
    <t xml:space="preserve">  15–19 years</t>
  </si>
  <si>
    <t xml:space="preserve">  20–24 years</t>
  </si>
  <si>
    <t xml:space="preserve">  25–29 years</t>
  </si>
  <si>
    <t xml:space="preserve">  30–34 years</t>
  </si>
  <si>
    <t xml:space="preserve">  35–39 years</t>
  </si>
  <si>
    <t xml:space="preserve">  40–44 years</t>
  </si>
  <si>
    <t xml:space="preserve">  45–49 years</t>
  </si>
  <si>
    <t xml:space="preserve">  50–54 years</t>
  </si>
  <si>
    <t xml:space="preserve">  55–59 years</t>
  </si>
  <si>
    <t xml:space="preserve">  60–64 years</t>
  </si>
  <si>
    <t xml:space="preserve">  65 years and over</t>
  </si>
  <si>
    <t>OFFENDERS, Sex by number of times proceeded against by police, Selected states and territories–2008–09 to 2015–16</t>
  </si>
  <si>
    <t>OFFENDERS, Age by number of times proceeded against by police, Selected states and territories–2015–16</t>
  </si>
  <si>
    <t>Table 16 OFFENDERS, Sex by number of times proceeded against by police, Selected states and territories–2008–09 to 2015–16</t>
  </si>
  <si>
    <t>Table 17 OFFENDERS, Age by number of times proceeded against by police, Selected states and territories–2015–16</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</si>
  <si>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</si>
  <si>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</si>
  <si>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</si>
  <si>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</si>
  <si>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</si>
  <si>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</si>
  <si>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</si>
  <si>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</si>
  <si>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</si>
  <si>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</si>
  <si>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</si>
  <si>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</si>
  <si>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</si>
  <si>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</si>
  <si>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</si>
  <si>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</si>
  <si>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</si>
  <si>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</si>
  <si>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</si>
  <si>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</si>
  <si>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</si>
  <si>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</si>
  <si>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</si>
  <si>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</si>
  <si>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</si>
  <si>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</si>
  <si>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</si>
  <si>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</si>
  <si>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</si>
  <si>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</si>
  <si>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</si>
  <si>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</si>
  <si>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</si>
  <si>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</si>
  <si>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</si>
  <si>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</si>
  <si>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</si>
  <si>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</si>
  <si>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</si>
  <si>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</si>
  <si>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</si>
  <si>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</si>
  <si>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</si>
  <si>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</si>
  <si>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</si>
  <si>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</si>
  <si>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</si>
  <si>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</si>
  <si>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</si>
  <si>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</si>
  <si>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</si>
  <si>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</si>
  <si>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</si>
  <si>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</si>
  <si>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</si>
  <si>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</si>
  <si>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</si>
  <si>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</si>
  <si>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</si>
  <si>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</si>
  <si>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</si>
  <si>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</si>
  <si>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</si>
  <si>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</si>
  <si>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</si>
  <si>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</si>
  <si>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</si>
  <si>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</si>
  <si>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</si>
  <si>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</si>
  <si>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</si>
  <si>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</si>
  <si>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</si>
  <si>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</si>
  <si>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</si>
  <si>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</si>
  <si>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</si>
  <si>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</si>
  <si>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</si>
  <si>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</si>
  <si>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</si>
  <si>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</si>
  <si>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</si>
  <si>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</si>
  <si>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</si>
  <si>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</si>
  <si>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</si>
  <si>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</si>
  <si>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121 Property damage</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</si>
  <si>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</si>
  <si>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</si>
  <si>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</si>
  <si>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</si>
  <si>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</si>
  <si>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</si>
  <si>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</si>
  <si>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</si>
  <si>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</si>
  <si>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</si>
  <si>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</si>
  <si>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</si>
  <si>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</si>
  <si>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</si>
  <si>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</si>
  <si>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</si>
  <si>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</si>
  <si>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</si>
  <si>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</si>
  <si>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</si>
  <si>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</si>
  <si>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</si>
  <si>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</si>
  <si>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</si>
  <si>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</si>
  <si>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</si>
  <si>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</si>
  <si>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</si>
  <si>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</si>
  <si>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</si>
  <si>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</si>
  <si>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</si>
  <si>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</si>
  <si>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</si>
  <si>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</si>
  <si>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</si>
  <si>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</si>
  <si>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</si>
  <si>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</si>
  <si>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</si>
  <si>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</si>
  <si>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</si>
  <si>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</si>
  <si>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</si>
  <si>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</si>
  <si>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</si>
  <si>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</si>
  <si>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</si>
  <si>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</si>
  <si>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</si>
  <si>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</si>
  <si>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</si>
  <si>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</si>
  <si>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</si>
  <si>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</si>
  <si>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</si>
  <si>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</si>
  <si>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</si>
  <si>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</si>
  <si>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</si>
  <si>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</si>
  <si>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</si>
  <si>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</si>
  <si>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</si>
  <si>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</si>
  <si>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</si>
  <si>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</si>
  <si>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</si>
  <si>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</si>
  <si>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</si>
  <si>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</si>
  <si>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</si>
  <si>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</si>
  <si>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</si>
  <si>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</si>
  <si>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</si>
  <si>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</si>
  <si>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</si>
  <si>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</si>
  <si>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</si>
  <si>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</si>
  <si>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</si>
  <si>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</si>
  <si>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</si>
  <si>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</si>
  <si>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</si>
  <si>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</si>
  <si>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</si>
  <si>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</si>
  <si>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</si>
  <si>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</si>
  <si>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</si>
  <si>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</si>
  <si>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</si>
  <si>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</si>
  <si>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</si>
  <si>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</si>
  <si>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</si>
  <si>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</si>
  <si>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</si>
  <si>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</si>
  <si>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</si>
  <si>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</si>
  <si>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</si>
  <si>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</si>
  <si>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</si>
  <si>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</si>
  <si>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</si>
  <si>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</si>
  <si>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</si>
  <si>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</si>
  <si>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</si>
  <si>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</si>
  <si>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</si>
  <si>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</si>
  <si>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</si>
  <si>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</si>
  <si>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</si>
  <si>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</si>
  <si>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</si>
  <si>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</si>
  <si>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</si>
  <si>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</si>
  <si>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</si>
  <si>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</si>
  <si>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t>45190DO002_201516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</si>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</sst>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39"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8"/>
      <name val="Arial"/>
      <family val="2"/>
    </font>
    <font>
      <u/>
      <sz val="9"/>
      <color indexed="9"/>
      <name val="Arial"/>
      <family val="2"/>
    </font>
    <font>
      <i/>
      <sz val="8"/>
      <color indexed="8"/>
      <name val="Arial"/>
      <family val="2"/>
    </font>
    <font>
      <b/>
      <sz val="10"/>
      <color indexed="8"/>
      <name val="Arial"/>
      <family val="2"/>
    </font>
    <font>
      <b/>
      <sz val="8"/>
      <color indexed="8"/>
      <name val="Arial"/>
      <family val="2"/>
    </font>
    <font>
      <sz val="8"/>
      <color indexed="81"/>
      <name val="Arial"/>
      <family val="2"/>
    </font>
    <font>
      <sz val="9"/>
      <color indexed="81"/>
      <name val="Tahoma"/>
      <family val="2"/>
    </font>
    <font>
      <sz val="9"/>
      <color indexed="81"/>
      <name val="Tahoma"/>
      <family val="2"/>
    </font>
    <font>
      <b/>
      <sz val="9"/>
      <color indexed="81"/>
      <name val="Tahoma"/>
      <family val="2"/>
    </font>
    <font>
      <b/>
      <sz val="8"/>
      <color indexed="81"/>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theme="1"/>
      <name val="Arial"/>
      <family val="2"/>
    </font>
    <font>
      <b/>
      <sz val="10"/>
      <color rgb="FF000000"/>
      <name val="Arial"/>
      <family val="2"/>
    </font>
    <font>
      <sz val="10"/>
      <color rgb="FF000000"/>
      <name val="Arial"/>
      <family val="2"/>
    </font>
    <font>
      <sz val="10"/>
      <color rgb="FFFF0000"/>
      <name val="Arial"/>
      <family val="2"/>
    </font>
    <font>
      <sz val="28"/>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3" fillId="0" borderId="0"/>
    <xf numFmtId="0" fontId="2" fillId="0" borderId="0"/>
    <xf numFmtId="0" fontId="33" fillId="3" borderId="4" applyNumberFormat="0" applyFont="0" applyAlignment="0" applyProtection="0"/>
    <xf numFmtId="0" fontId="1" fillId="3" borderId="4" applyNumberFormat="0" applyFont="0" applyAlignment="0" applyProtection="0"/>
    <xf numFmtId="9" fontId="1" fillId="0" borderId="0" applyFont="0" applyFill="0" applyBorder="0" applyAlignment="0" applyProtection="0"/>
  </cellStyleXfs>
  <cellXfs count="193">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xf numFmtId="0" fontId="16" fillId="0" borderId="0" xfId="2" applyFont="1" applyAlignment="1" applyProtection="1"/>
    <xf numFmtId="0" fontId="16" fillId="0" borderId="0" xfId="0" applyFont="1" applyAlignment="1">
      <alignment horizontal="left"/>
    </xf>
    <xf numFmtId="0" fontId="8" fillId="0" borderId="0" xfId="0" applyFont="1" applyBorder="1" applyAlignment="1">
      <alignment vertical="center"/>
    </xf>
    <xf numFmtId="0" fontId="2" fillId="0" borderId="0" xfId="10" applyFill="1"/>
    <xf numFmtId="0" fontId="3" fillId="0" borderId="0" xfId="4" applyFill="1" applyAlignment="1" applyProtection="1"/>
    <xf numFmtId="0" fontId="2" fillId="0" borderId="2" xfId="10" applyFill="1" applyBorder="1"/>
    <xf numFmtId="0" fontId="18" fillId="0" borderId="2" xfId="4" applyFont="1" applyFill="1" applyBorder="1" applyAlignment="1" applyProtection="1">
      <alignment vertical="center"/>
    </xf>
    <xf numFmtId="0" fontId="3" fillId="0" borderId="2" xfId="4" applyFill="1" applyBorder="1" applyAlignment="1" applyProtection="1"/>
    <xf numFmtId="0" fontId="8" fillId="0" borderId="0" xfId="10" applyFont="1" applyBorder="1"/>
    <xf numFmtId="0" fontId="9" fillId="0" borderId="0" xfId="10" applyFont="1" applyBorder="1"/>
    <xf numFmtId="0" fontId="2" fillId="0" borderId="0" xfId="10" applyBorder="1"/>
    <xf numFmtId="0" fontId="6" fillId="0" borderId="0" xfId="10" applyFont="1" applyBorder="1"/>
    <xf numFmtId="0" fontId="2" fillId="0" borderId="0" xfId="10"/>
    <xf numFmtId="0" fontId="8" fillId="0" borderId="0" xfId="10" applyFont="1"/>
    <xf numFmtId="0" fontId="8" fillId="0" borderId="0" xfId="10" applyFont="1" applyAlignment="1">
      <alignment wrapText="1"/>
    </xf>
    <xf numFmtId="0" fontId="2" fillId="2" borderId="0" xfId="0" applyFont="1" applyFill="1" applyAlignment="1">
      <alignment horizontal="left"/>
    </xf>
    <xf numFmtId="0" fontId="17" fillId="0" borderId="0" xfId="0" applyFont="1" applyBorder="1" applyAlignment="1">
      <alignment horizontal="left"/>
    </xf>
    <xf numFmtId="0" fontId="2" fillId="2" borderId="0" xfId="0" applyFont="1" applyFill="1"/>
    <xf numFmtId="0" fontId="20" fillId="0" borderId="0" xfId="0" applyFont="1" applyAlignment="1">
      <alignment horizontal="left"/>
    </xf>
    <xf numFmtId="0" fontId="21" fillId="0" borderId="0" xfId="0" applyFont="1"/>
    <xf numFmtId="0" fontId="21" fillId="0" borderId="0" xfId="0" applyFont="1" applyBorder="1" applyAlignment="1">
      <alignment horizontal="right" wrapText="1"/>
    </xf>
    <xf numFmtId="0" fontId="17" fillId="0" borderId="0" xfId="0" applyFont="1" applyAlignment="1">
      <alignment horizontal="left"/>
    </xf>
    <xf numFmtId="0" fontId="17" fillId="0" borderId="0" xfId="0" applyFont="1"/>
    <xf numFmtId="172" fontId="17" fillId="0" borderId="0" xfId="0" applyNumberFormat="1" applyFont="1"/>
    <xf numFmtId="3" fontId="17" fillId="0" borderId="0" xfId="0" applyNumberFormat="1" applyFont="1"/>
    <xf numFmtId="3" fontId="21" fillId="0" borderId="0" xfId="0" applyNumberFormat="1" applyFont="1" applyAlignment="1">
      <alignment horizontal="left"/>
    </xf>
    <xf numFmtId="3" fontId="21" fillId="0" borderId="0" xfId="0" applyNumberFormat="1" applyFont="1"/>
    <xf numFmtId="172" fontId="21" fillId="0" borderId="0" xfId="0" applyNumberFormat="1" applyFont="1"/>
    <xf numFmtId="172" fontId="2" fillId="0" borderId="0" xfId="0" applyNumberFormat="1" applyFont="1" applyBorder="1" applyAlignment="1" applyProtection="1">
      <alignment horizontal="right"/>
      <protection locked="0"/>
    </xf>
    <xf numFmtId="173" fontId="17" fillId="0" borderId="0" xfId="0" applyNumberFormat="1" applyFont="1"/>
    <xf numFmtId="172" fontId="12" fillId="0" borderId="0" xfId="0" applyNumberFormat="1" applyFont="1" applyBorder="1" applyAlignment="1" applyProtection="1">
      <alignment horizontal="right"/>
      <protection locked="0"/>
    </xf>
    <xf numFmtId="172" fontId="21" fillId="0" borderId="0" xfId="0" applyNumberFormat="1" applyFont="1" applyFill="1"/>
    <xf numFmtId="0" fontId="16" fillId="0" borderId="0" xfId="0" applyFont="1" applyFill="1" applyAlignment="1">
      <alignment horizontal="left"/>
    </xf>
    <xf numFmtId="0" fontId="20" fillId="0" borderId="0" xfId="0" applyFont="1"/>
    <xf numFmtId="0" fontId="21" fillId="0" borderId="0" xfId="0" applyFont="1" applyAlignment="1">
      <alignment horizontal="right" wrapText="1"/>
    </xf>
    <xf numFmtId="0" fontId="19" fillId="0" borderId="0" xfId="0" applyFont="1" applyAlignment="1">
      <alignment horizontal="left" indent="1"/>
    </xf>
    <xf numFmtId="0" fontId="19" fillId="0" borderId="0" xfId="0" applyFont="1"/>
    <xf numFmtId="3" fontId="19" fillId="0" borderId="0" xfId="0" applyNumberFormat="1" applyFont="1"/>
    <xf numFmtId="0" fontId="19" fillId="0" borderId="0" xfId="0" applyFont="1" applyFill="1" applyAlignment="1">
      <alignment horizontal="left" indent="2"/>
    </xf>
    <xf numFmtId="0" fontId="19" fillId="0" borderId="0" xfId="0" applyFont="1" applyAlignment="1">
      <alignment horizontal="left" indent="2"/>
    </xf>
    <xf numFmtId="0" fontId="21" fillId="0" borderId="0" xfId="0" applyFont="1" applyAlignment="1">
      <alignment horizontal="left"/>
    </xf>
    <xf numFmtId="0" fontId="20" fillId="0" borderId="0" xfId="0" applyFont="1" applyFill="1" applyAlignment="1">
      <alignment horizontal="left"/>
    </xf>
    <xf numFmtId="0" fontId="17" fillId="0" borderId="0" xfId="0" applyFont="1" applyBorder="1" applyAlignment="1">
      <alignment horizontal="left" vertical="center" wrapText="1"/>
    </xf>
    <xf numFmtId="173" fontId="34" fillId="0" borderId="0" xfId="0" applyNumberFormat="1" applyFont="1"/>
    <xf numFmtId="173" fontId="17" fillId="0" borderId="0" xfId="0" applyNumberFormat="1" applyFont="1" applyAlignment="1">
      <alignment horizontal="left" indent="1"/>
    </xf>
    <xf numFmtId="3" fontId="17" fillId="0" borderId="0" xfId="0" applyNumberFormat="1" applyFont="1" applyAlignment="1">
      <alignment horizontal="left"/>
    </xf>
    <xf numFmtId="172" fontId="21" fillId="0" borderId="0" xfId="0" applyNumberFormat="1" applyFont="1" applyFill="1" applyBorder="1" applyAlignment="1">
      <alignment horizontal="center" wrapText="1"/>
    </xf>
    <xf numFmtId="3" fontId="21" fillId="0" borderId="0" xfId="0" applyNumberFormat="1" applyFont="1" applyFill="1" applyBorder="1" applyAlignment="1">
      <alignment horizontal="center" wrapText="1"/>
    </xf>
    <xf numFmtId="172" fontId="17" fillId="0" borderId="0" xfId="0" applyNumberFormat="1" applyFont="1" applyBorder="1"/>
    <xf numFmtId="172" fontId="21" fillId="0" borderId="0" xfId="0" applyNumberFormat="1" applyFont="1" applyBorder="1"/>
    <xf numFmtId="3" fontId="17" fillId="0" borderId="0" xfId="0" applyNumberFormat="1" applyFont="1" applyBorder="1"/>
    <xf numFmtId="0" fontId="21" fillId="0" borderId="0" xfId="0" applyFont="1" applyAlignment="1">
      <alignment horizontal="left" indent="1"/>
    </xf>
    <xf numFmtId="3" fontId="12" fillId="0" borderId="0" xfId="0" applyNumberFormat="1" applyFont="1" applyBorder="1" applyAlignment="1" applyProtection="1">
      <alignment horizontal="right"/>
      <protection locked="0"/>
    </xf>
    <xf numFmtId="172" fontId="17" fillId="0" borderId="0" xfId="0" applyNumberFormat="1" applyFont="1" applyAlignment="1">
      <alignment horizontal="right"/>
    </xf>
    <xf numFmtId="172" fontId="17" fillId="0" borderId="0" xfId="0" applyNumberFormat="1" applyFont="1" applyBorder="1" applyAlignment="1">
      <alignment horizontal="right"/>
    </xf>
    <xf numFmtId="172" fontId="21" fillId="0" borderId="0" xfId="0" applyNumberFormat="1" applyFont="1" applyAlignment="1">
      <alignment horizontal="right"/>
    </xf>
    <xf numFmtId="172" fontId="21" fillId="0" borderId="0" xfId="0" applyNumberFormat="1" applyFont="1" applyFill="1" applyBorder="1" applyAlignment="1">
      <alignment horizontal="right" wrapText="1"/>
    </xf>
    <xf numFmtId="0" fontId="21" fillId="0" borderId="0" xfId="0" applyFont="1" applyFill="1" applyBorder="1" applyAlignment="1">
      <alignment wrapText="1"/>
    </xf>
    <xf numFmtId="0" fontId="17" fillId="0" borderId="0" xfId="0" applyFont="1" applyAlignment="1">
      <alignment horizontal="left" wrapText="1"/>
    </xf>
    <xf numFmtId="0" fontId="17" fillId="0" borderId="0" xfId="0" applyFont="1" applyAlignment="1">
      <alignment horizontal="left" indent="1"/>
    </xf>
    <xf numFmtId="0" fontId="2" fillId="0" borderId="0" xfId="0" applyFont="1" applyBorder="1" applyAlignment="1" applyProtection="1">
      <alignment horizontal="right"/>
      <protection locked="0"/>
    </xf>
    <xf numFmtId="173" fontId="20" fillId="0" borderId="0" xfId="0" applyNumberFormat="1" applyFont="1" applyAlignment="1">
      <alignment horizontal="right"/>
    </xf>
    <xf numFmtId="173" fontId="0" fillId="0" borderId="0" xfId="0" applyNumberFormat="1"/>
    <xf numFmtId="173" fontId="21" fillId="0" borderId="0" xfId="0" applyNumberFormat="1" applyFont="1" applyAlignment="1">
      <alignment horizontal="right" wrapText="1"/>
    </xf>
    <xf numFmtId="173" fontId="21" fillId="0" borderId="0" xfId="0" applyNumberFormat="1" applyFont="1"/>
    <xf numFmtId="173" fontId="21" fillId="0" borderId="0" xfId="0" applyNumberFormat="1" applyFont="1" applyBorder="1" applyAlignment="1">
      <alignment horizontal="right"/>
    </xf>
    <xf numFmtId="173" fontId="12" fillId="0" borderId="0" xfId="0" applyNumberFormat="1" applyFont="1" applyBorder="1" applyAlignment="1" applyProtection="1">
      <alignment horizontal="right"/>
      <protection locked="0"/>
    </xf>
    <xf numFmtId="173" fontId="0" fillId="0" borderId="0" xfId="0" applyNumberFormat="1" applyBorder="1" applyAlignment="1">
      <alignment horizontal="right"/>
    </xf>
    <xf numFmtId="173" fontId="0" fillId="0" borderId="0" xfId="0" applyNumberFormat="1" applyBorder="1"/>
    <xf numFmtId="173" fontId="16" fillId="0" borderId="0" xfId="0" applyNumberFormat="1" applyFont="1" applyAlignment="1">
      <alignment horizontal="right"/>
    </xf>
    <xf numFmtId="173" fontId="16" fillId="0" borderId="0" xfId="0" applyNumberFormat="1" applyFont="1" applyAlignment="1">
      <alignment horizontal="left"/>
    </xf>
    <xf numFmtId="0" fontId="16" fillId="2" borderId="0" xfId="1" applyFont="1" applyFill="1" applyAlignment="1" applyProtection="1">
      <alignment horizontal="right"/>
    </xf>
    <xf numFmtId="0" fontId="16" fillId="2" borderId="0" xfId="1" applyFont="1" applyFill="1" applyAlignment="1" applyProtection="1"/>
    <xf numFmtId="172" fontId="19" fillId="0" borderId="0" xfId="0" applyNumberFormat="1" applyFont="1" applyAlignment="1">
      <alignment horizontal="right"/>
    </xf>
    <xf numFmtId="173" fontId="10" fillId="0" borderId="0" xfId="7" applyNumberFormat="1" applyFill="1"/>
    <xf numFmtId="173" fontId="10" fillId="0" borderId="0" xfId="7" applyNumberFormat="1" applyFill="1" applyBorder="1"/>
    <xf numFmtId="173" fontId="15" fillId="0" borderId="0" xfId="7" applyNumberFormat="1" applyFont="1" applyFill="1" applyBorder="1"/>
    <xf numFmtId="173" fontId="21" fillId="0" borderId="0" xfId="0" applyNumberFormat="1" applyFont="1" applyBorder="1" applyAlignment="1">
      <alignment horizontal="right" wrapText="1"/>
    </xf>
    <xf numFmtId="173" fontId="17" fillId="0" borderId="0" xfId="0" applyNumberFormat="1" applyFont="1" applyAlignment="1">
      <alignment horizontal="left"/>
    </xf>
    <xf numFmtId="173" fontId="10" fillId="0" borderId="0" xfId="7" applyNumberFormat="1"/>
    <xf numFmtId="173" fontId="12" fillId="0" borderId="0" xfId="0" applyNumberFormat="1" applyFont="1" applyAlignment="1" applyProtection="1">
      <alignment horizontal="right"/>
      <protection locked="0"/>
    </xf>
    <xf numFmtId="173" fontId="12" fillId="0" borderId="0" xfId="7" applyNumberFormat="1" applyFont="1"/>
    <xf numFmtId="3" fontId="10" fillId="0" borderId="0" xfId="7" applyNumberFormat="1"/>
    <xf numFmtId="172" fontId="10" fillId="0" borderId="0" xfId="7" applyNumberFormat="1"/>
    <xf numFmtId="172" fontId="12" fillId="0" borderId="0" xfId="7" applyNumberFormat="1" applyFont="1"/>
    <xf numFmtId="0" fontId="17" fillId="0" borderId="0" xfId="9" applyFont="1" applyAlignment="1">
      <alignment horizontal="left"/>
    </xf>
    <xf numFmtId="0" fontId="21" fillId="0" borderId="2" xfId="0" applyFont="1" applyBorder="1" applyAlignment="1">
      <alignment horizontal="right" wrapText="1"/>
    </xf>
    <xf numFmtId="172" fontId="10" fillId="0" borderId="0" xfId="7" applyNumberFormat="1" applyFill="1"/>
    <xf numFmtId="172" fontId="10" fillId="0" borderId="0" xfId="7" applyNumberFormat="1" applyFill="1" applyBorder="1"/>
    <xf numFmtId="172" fontId="0" fillId="0" borderId="0" xfId="0" applyNumberFormat="1"/>
    <xf numFmtId="172" fontId="15" fillId="0" borderId="0" xfId="7" applyNumberFormat="1" applyFont="1" applyFill="1" applyBorder="1"/>
    <xf numFmtId="172" fontId="21" fillId="0" borderId="0" xfId="0" applyNumberFormat="1" applyFont="1" applyBorder="1" applyAlignment="1">
      <alignment horizontal="right" wrapText="1"/>
    </xf>
    <xf numFmtId="0" fontId="17" fillId="0" borderId="0" xfId="0" applyFont="1" applyBorder="1" applyAlignment="1">
      <alignment horizontal="left" wrapText="1"/>
    </xf>
    <xf numFmtId="0" fontId="17" fillId="0" borderId="2" xfId="0" applyFont="1" applyBorder="1" applyAlignment="1">
      <alignment horizontal="left" wrapText="1"/>
    </xf>
    <xf numFmtId="0" fontId="17" fillId="0" borderId="0" xfId="0" applyFont="1" applyAlignment="1">
      <alignment horizontal="right"/>
    </xf>
    <xf numFmtId="3" fontId="17" fillId="0" borderId="0" xfId="0" applyNumberFormat="1" applyFont="1" applyAlignment="1">
      <alignment horizontal="right"/>
    </xf>
    <xf numFmtId="3" fontId="21" fillId="0" borderId="0" xfId="0" applyNumberFormat="1" applyFont="1" applyAlignment="1">
      <alignment horizontal="right"/>
    </xf>
    <xf numFmtId="3" fontId="21" fillId="0" borderId="0" xfId="0" applyNumberFormat="1" applyFont="1" applyFill="1" applyAlignment="1">
      <alignment horizontal="right"/>
    </xf>
    <xf numFmtId="3" fontId="0" fillId="0" borderId="0" xfId="0" applyNumberFormat="1" applyAlignment="1">
      <alignment horizontal="right"/>
    </xf>
    <xf numFmtId="172" fontId="17" fillId="0" borderId="0" xfId="0" applyNumberFormat="1" applyFont="1" applyFill="1" applyAlignment="1">
      <alignment horizontal="right"/>
    </xf>
    <xf numFmtId="3" fontId="12" fillId="0" borderId="0" xfId="0" applyNumberFormat="1" applyFont="1" applyAlignment="1">
      <alignment horizontal="right"/>
    </xf>
    <xf numFmtId="172" fontId="21" fillId="0" borderId="0" xfId="0" applyNumberFormat="1" applyFont="1" applyFill="1" applyAlignment="1">
      <alignment horizontal="right"/>
    </xf>
    <xf numFmtId="0" fontId="2" fillId="0" borderId="0" xfId="7" applyFont="1"/>
    <xf numFmtId="172" fontId="19" fillId="0" borderId="0" xfId="0" applyNumberFormat="1" applyFont="1"/>
    <xf numFmtId="173" fontId="17" fillId="0" borderId="0" xfId="0" applyNumberFormat="1" applyFont="1" applyAlignment="1">
      <alignment horizontal="right"/>
    </xf>
    <xf numFmtId="0" fontId="10" fillId="0" borderId="0" xfId="7" applyAlignment="1">
      <alignment horizontal="right"/>
    </xf>
    <xf numFmtId="173" fontId="34" fillId="0" borderId="0" xfId="0" applyNumberFormat="1" applyFont="1" applyAlignment="1">
      <alignment horizontal="right"/>
    </xf>
    <xf numFmtId="172" fontId="21" fillId="0" borderId="0" xfId="0" applyNumberFormat="1" applyFont="1" applyBorder="1" applyAlignment="1">
      <alignment horizontal="right"/>
    </xf>
    <xf numFmtId="3" fontId="17" fillId="0" borderId="0" xfId="0" applyNumberFormat="1" applyFont="1" applyBorder="1" applyAlignment="1">
      <alignment horizontal="right"/>
    </xf>
    <xf numFmtId="0" fontId="2" fillId="0" borderId="0" xfId="7" applyFont="1" applyAlignment="1">
      <alignment horizontal="right"/>
    </xf>
    <xf numFmtId="173" fontId="2" fillId="0" borderId="0" xfId="7" applyNumberFormat="1" applyFont="1"/>
    <xf numFmtId="3" fontId="17" fillId="0" borderId="0" xfId="0" applyNumberFormat="1" applyFont="1" applyAlignment="1"/>
    <xf numFmtId="3" fontId="17" fillId="0" borderId="0" xfId="0" applyNumberFormat="1" applyFont="1" applyAlignment="1">
      <alignment horizontal="left" indent="1"/>
    </xf>
    <xf numFmtId="0" fontId="21" fillId="0" borderId="3" xfId="0" applyFont="1" applyBorder="1" applyAlignment="1">
      <alignment horizontal="center" wrapText="1"/>
    </xf>
    <xf numFmtId="0" fontId="21" fillId="0" borderId="0" xfId="0" applyFont="1" applyBorder="1" applyAlignment="1">
      <alignment horizontal="center" wrapText="1"/>
    </xf>
    <xf numFmtId="0" fontId="21" fillId="0" borderId="3" xfId="9" applyFont="1" applyBorder="1" applyAlignment="1"/>
    <xf numFmtId="0" fontId="2" fillId="0" borderId="0" xfId="0" applyFont="1" applyBorder="1" applyAlignment="1">
      <alignment horizontal="center" wrapText="1"/>
    </xf>
    <xf numFmtId="0" fontId="10" fillId="0" borderId="3" xfId="7" applyBorder="1"/>
    <xf numFmtId="0" fontId="8" fillId="0" borderId="0" xfId="8" applyFont="1" applyFill="1" applyBorder="1" applyAlignment="1">
      <alignment vertical="center"/>
    </xf>
    <xf numFmtId="0" fontId="2" fillId="0" borderId="0" xfId="10" applyFont="1"/>
    <xf numFmtId="0" fontId="2" fillId="0" borderId="0" xfId="10" applyFont="1" applyBorder="1"/>
    <xf numFmtId="0" fontId="12" fillId="0" borderId="0" xfId="10" applyFont="1"/>
    <xf numFmtId="0" fontId="6" fillId="0" borderId="0" xfId="10" applyFont="1" applyAlignment="1">
      <alignment horizontal="left"/>
    </xf>
    <xf numFmtId="0" fontId="27" fillId="0" borderId="0" xfId="8" applyFont="1" applyAlignment="1">
      <alignment wrapText="1"/>
    </xf>
    <xf numFmtId="0" fontId="6" fillId="0" borderId="0" xfId="10" applyFont="1" applyAlignment="1">
      <alignment wrapText="1"/>
    </xf>
    <xf numFmtId="0" fontId="35" fillId="0" borderId="0" xfId="8" applyFont="1" applyAlignment="1">
      <alignment wrapText="1"/>
    </xf>
    <xf numFmtId="0" fontId="35" fillId="0" borderId="0" xfId="8" applyFont="1" applyAlignment="1">
      <alignment vertical="center" wrapText="1"/>
    </xf>
    <xf numFmtId="0" fontId="27" fillId="0" borderId="0" xfId="8" applyFont="1" applyAlignment="1">
      <alignment horizontal="left" vertical="center" wrapText="1" indent="5"/>
    </xf>
    <xf numFmtId="0" fontId="35" fillId="0" borderId="0" xfId="8" applyFont="1"/>
    <xf numFmtId="0" fontId="27" fillId="0" borderId="0" xfId="8" applyFont="1" applyAlignment="1">
      <alignment horizontal="left" vertical="center" indent="5"/>
    </xf>
    <xf numFmtId="0" fontId="35" fillId="0" borderId="0" xfId="8" applyFont="1" applyAlignment="1">
      <alignment vertical="center"/>
    </xf>
    <xf numFmtId="0" fontId="8" fillId="0" borderId="0" xfId="8" applyFont="1" applyAlignment="1">
      <alignment horizontal="left" vertical="center" wrapText="1" indent="5"/>
    </xf>
    <xf numFmtId="0" fontId="6" fillId="0" borderId="0" xfId="10" applyFont="1"/>
    <xf numFmtId="0" fontId="36" fillId="0" borderId="0" xfId="8" applyFont="1" applyAlignment="1">
      <alignment vertical="center" wrapText="1"/>
    </xf>
    <xf numFmtId="0" fontId="36" fillId="0" borderId="0" xfId="8" applyFont="1" applyAlignment="1">
      <alignment wrapText="1"/>
    </xf>
    <xf numFmtId="0" fontId="8" fillId="0" borderId="0" xfId="8" applyFont="1" applyAlignment="1">
      <alignment wrapText="1"/>
    </xf>
    <xf numFmtId="0" fontId="8" fillId="0" borderId="0" xfId="8" applyFont="1" applyAlignment="1">
      <alignment vertical="center" wrapText="1"/>
    </xf>
    <xf numFmtId="0" fontId="36" fillId="0" borderId="0" xfId="8" applyFont="1" applyAlignment="1">
      <alignment horizontal="left" vertical="center" wrapText="1" indent="5"/>
    </xf>
    <xf numFmtId="0" fontId="6" fillId="0" borderId="0" xfId="8" applyFont="1" applyAlignment="1">
      <alignment vertical="center" wrapText="1"/>
    </xf>
    <xf numFmtId="0" fontId="37" fillId="0" borderId="0" xfId="8" applyFont="1" applyAlignment="1">
      <alignment vertical="center" wrapText="1"/>
    </xf>
    <xf numFmtId="0" fontId="6" fillId="0" borderId="0" xfId="8" applyFont="1" applyAlignment="1">
      <alignment vertical="center"/>
    </xf>
    <xf numFmtId="0" fontId="35" fillId="0" borderId="0" xfId="8" applyFont="1" applyAlignment="1">
      <alignment horizontal="left" wrapText="1"/>
    </xf>
    <xf numFmtId="0" fontId="27" fillId="0" borderId="0" xfId="8" quotePrefix="1" applyFont="1" applyAlignment="1">
      <alignment horizontal="left" vertical="center" wrapText="1" indent="5"/>
    </xf>
    <xf numFmtId="0" fontId="3" fillId="0" borderId="0" xfId="1" applyFont="1" applyAlignment="1" applyProtection="1">
      <alignment horizontal="left" vertical="center" indent="5"/>
    </xf>
    <xf numFmtId="3" fontId="21" fillId="0" borderId="0" xfId="0" applyNumberFormat="1" applyFont="1" applyAlignment="1">
      <alignment horizontal="left" indent="1"/>
    </xf>
    <xf numFmtId="0" fontId="8" fillId="0" borderId="0" xfId="0" applyFont="1" applyAlignment="1">
      <alignment vertical="center" wrapText="1"/>
    </xf>
    <xf numFmtId="0" fontId="7" fillId="0" borderId="0" xfId="1" applyFont="1" applyAlignment="1" applyProtection="1">
      <alignment horizontal="left" indent="3"/>
    </xf>
    <xf numFmtId="0" fontId="7" fillId="0" borderId="0" xfId="1" applyFont="1" applyAlignment="1" applyProtection="1"/>
    <xf numFmtId="0" fontId="38" fillId="4" borderId="0" xfId="0" applyFont="1" applyFill="1" applyAlignment="1">
      <alignment horizontal="left" vertical="center"/>
    </xf>
    <xf numFmtId="0" fontId="7" fillId="0" borderId="0" xfId="1" applyFont="1" applyAlignment="1" applyProtection="1">
      <alignment horizontal="left"/>
    </xf>
    <xf numFmtId="0" fontId="38" fillId="4" borderId="0" xfId="7" applyFont="1" applyFill="1" applyAlignment="1">
      <alignment horizontal="left" vertical="center"/>
    </xf>
    <xf numFmtId="0" fontId="21" fillId="0" borderId="0" xfId="0" applyFont="1" applyFill="1" applyBorder="1" applyAlignment="1">
      <alignment horizontal="center" wrapText="1"/>
    </xf>
    <xf numFmtId="172" fontId="21" fillId="0" borderId="0" xfId="0" applyNumberFormat="1" applyFont="1" applyFill="1" applyBorder="1" applyAlignment="1">
      <alignment horizontal="center" wrapText="1"/>
    </xf>
    <xf numFmtId="0" fontId="21" fillId="0" borderId="3" xfId="0" applyFont="1" applyBorder="1" applyAlignment="1">
      <alignment horizontal="center" wrapText="1"/>
    </xf>
    <xf numFmtId="0" fontId="0" fillId="0" borderId="3" xfId="0" applyBorder="1" applyAlignment="1">
      <alignment horizontal="center" wrapText="1"/>
    </xf>
    <xf numFmtId="0" fontId="21" fillId="0" borderId="3" xfId="0" applyFont="1" applyFill="1" applyBorder="1" applyAlignment="1">
      <alignment horizontal="center" wrapText="1"/>
    </xf>
    <xf numFmtId="0" fontId="21" fillId="0" borderId="0" xfId="0" applyFont="1" applyAlignment="1">
      <alignment horizontal="center"/>
    </xf>
    <xf numFmtId="0" fontId="21" fillId="0" borderId="0" xfId="0" applyFont="1" applyBorder="1" applyAlignment="1">
      <alignment horizontal="center" wrapText="1"/>
    </xf>
    <xf numFmtId="0" fontId="12" fillId="0" borderId="0" xfId="0" applyFont="1" applyBorder="1" applyAlignment="1">
      <alignment horizontal="center" wrapText="1"/>
    </xf>
    <xf numFmtId="0" fontId="0" fillId="0" borderId="0" xfId="0" applyAlignment="1"/>
    <xf numFmtId="173" fontId="12" fillId="0" borderId="0" xfId="0" applyNumberFormat="1" applyFont="1" applyFill="1" applyBorder="1" applyAlignment="1">
      <alignment horizontal="center" wrapText="1"/>
    </xf>
    <xf numFmtId="0" fontId="21" fillId="0" borderId="0" xfId="0" applyFont="1" applyAlignment="1">
      <alignment horizontal="center" wrapText="1"/>
    </xf>
    <xf numFmtId="173" fontId="21" fillId="0" borderId="0" xfId="0" applyNumberFormat="1" applyFont="1" applyAlignment="1">
      <alignment horizontal="center" wrapText="1"/>
    </xf>
    <xf numFmtId="3" fontId="21" fillId="0" borderId="3" xfId="0" applyNumberFormat="1" applyFont="1" applyFill="1" applyBorder="1" applyAlignment="1">
      <alignment horizontal="center" wrapText="1"/>
    </xf>
    <xf numFmtId="0" fontId="38" fillId="4" borderId="0" xfId="10" applyFont="1" applyFill="1" applyAlignment="1">
      <alignment horizontal="left" vertical="center"/>
    </xf>
    <xf numFmtId="0" fontId="3" fillId="0" borderId="0" xfId="4" applyFont="1" applyAlignment="1" applyProtection="1"/>
  </cellXfs>
  <cellStyles count="14">
    <cellStyle name="Hyperlink" xfId="1" builtinId="8"/>
    <cellStyle name="Hyperlink 2" xfId="2" xr:uid="{D3AF6756-0457-0546-B8E9-4ACDF813BC39}"/>
    <cellStyle name="Hyperlink 2 2" xfId="3" xr:uid="{AD48392C-6174-6F48-9D0C-15841A68293C}"/>
    <cellStyle name="Hyperlink 3" xfId="4" xr:uid="{586807BD-AAB0-E048-AAD3-866654DB9A68}"/>
    <cellStyle name="Normal" xfId="0" builtinId="0"/>
    <cellStyle name="Normal 10" xfId="5" xr:uid="{C02C9FF0-C3F4-4543-9110-AF07E686114F}"/>
    <cellStyle name="Normal 10 2" xfId="6" xr:uid="{8707C074-E00E-F544-A84E-5EB5BD949B28}"/>
    <cellStyle name="Normal 2" xfId="7" xr:uid="{5E87B4A4-0EC8-0346-9F5D-8390C5C65BA5}"/>
    <cellStyle name="Normal 2 2" xfId="8" xr:uid="{D0D9D919-C3E1-2D40-B9C4-D0EBA0A7DEEB}"/>
    <cellStyle name="Normal 3" xfId="9" xr:uid="{67EF7AF0-39E5-CD4C-9EE7-5CA73B2CC5EC}"/>
    <cellStyle name="Normal 4" xfId="10" xr:uid="{3E5A36AC-39D4-FA42-8111-AA7F581210B3}"/>
    <cellStyle name="Note 2" xfId="11" xr:uid="{2CC476C8-7B82-E649-9289-48DAA2A82D9A}"/>
    <cellStyle name="Note 3" xfId="12" xr:uid="{5A59713F-9518-0147-9A35-B569FE387125}"/>
    <cellStyle name="Percent 2" xfId="13" xr:uid="{5AA4D9E5-65CB-5042-8A73-4D711FED41F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763" name="Picture 3">
          <a:extLst>
            <a:ext uri="{FF2B5EF4-FFF2-40B4-BE49-F238E27FC236}">
              <a16:creationId xmlns:a16="http://schemas.microsoft.com/office/drawing/2014/main" id="{F37DA9BC-E842-B233-F6A2-3FC494B7FC6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8116" name="Picture 3">
          <a:extLst>
            <a:ext uri="{FF2B5EF4-FFF2-40B4-BE49-F238E27FC236}">
              <a16:creationId xmlns:a16="http://schemas.microsoft.com/office/drawing/2014/main" id="{63F3665F-BACB-6CA8-77BD-7ED670F12E1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9128" name="Picture 3">
          <a:extLst>
            <a:ext uri="{FF2B5EF4-FFF2-40B4-BE49-F238E27FC236}">
              <a16:creationId xmlns:a16="http://schemas.microsoft.com/office/drawing/2014/main" id="{F39C7287-3F8A-9310-E6DA-77355C66627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3632" name="Picture 3">
          <a:extLst>
            <a:ext uri="{FF2B5EF4-FFF2-40B4-BE49-F238E27FC236}">
              <a16:creationId xmlns:a16="http://schemas.microsoft.com/office/drawing/2014/main" id="{C5061FA5-B02A-67B2-F2C9-CD666854DE4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0102" name="Picture 3">
          <a:extLst>
            <a:ext uri="{FF2B5EF4-FFF2-40B4-BE49-F238E27FC236}">
              <a16:creationId xmlns:a16="http://schemas.microsoft.com/office/drawing/2014/main" id="{0E6452C0-CE13-BB7F-3ECF-473EAC1A2C5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22724" name="Picture 3">
          <a:extLst>
            <a:ext uri="{FF2B5EF4-FFF2-40B4-BE49-F238E27FC236}">
              <a16:creationId xmlns:a16="http://schemas.microsoft.com/office/drawing/2014/main" id="{C0E5299C-2539-9611-CDB2-ED15086F944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9813" name="Picture 3">
          <a:extLst>
            <a:ext uri="{FF2B5EF4-FFF2-40B4-BE49-F238E27FC236}">
              <a16:creationId xmlns:a16="http://schemas.microsoft.com/office/drawing/2014/main" id="{5F72170F-3D61-6DCF-92AA-E3E46306248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882" name="Picture 3">
          <a:extLst>
            <a:ext uri="{FF2B5EF4-FFF2-40B4-BE49-F238E27FC236}">
              <a16:creationId xmlns:a16="http://schemas.microsoft.com/office/drawing/2014/main" id="{D3D56B6D-9A51-262E-4857-0AF189EF3A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946" name="Picture 3">
          <a:extLst>
            <a:ext uri="{FF2B5EF4-FFF2-40B4-BE49-F238E27FC236}">
              <a16:creationId xmlns:a16="http://schemas.microsoft.com/office/drawing/2014/main" id="{B12C6886-1C6F-2CDB-DE8B-320A74273BE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967" name="Picture 3">
          <a:extLst>
            <a:ext uri="{FF2B5EF4-FFF2-40B4-BE49-F238E27FC236}">
              <a16:creationId xmlns:a16="http://schemas.microsoft.com/office/drawing/2014/main" id="{B98BE81C-4907-23E7-24B1-95552CD5EC3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994" name="Picture 3">
          <a:extLst>
            <a:ext uri="{FF2B5EF4-FFF2-40B4-BE49-F238E27FC236}">
              <a16:creationId xmlns:a16="http://schemas.microsoft.com/office/drawing/2014/main" id="{80C10C07-494B-2C7C-CFCC-FD6970CC7CC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5028" name="Picture 3">
          <a:extLst>
            <a:ext uri="{FF2B5EF4-FFF2-40B4-BE49-F238E27FC236}">
              <a16:creationId xmlns:a16="http://schemas.microsoft.com/office/drawing/2014/main" id="{F36473BE-38A7-857E-A924-F3B95C18717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6087" name="Picture 3">
          <a:extLst>
            <a:ext uri="{FF2B5EF4-FFF2-40B4-BE49-F238E27FC236}">
              <a16:creationId xmlns:a16="http://schemas.microsoft.com/office/drawing/2014/main" id="{956071AD-7D1E-26D7-D29F-647D0C56130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7074" name="Picture 3">
          <a:extLst>
            <a:ext uri="{FF2B5EF4-FFF2-40B4-BE49-F238E27FC236}">
              <a16:creationId xmlns:a16="http://schemas.microsoft.com/office/drawing/2014/main" id="{5F5E8D6F-044E-2F7F-1516-C523DD53845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14.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E5B05-0F9E-BF49-9424-4F3E00E3CAC9}">
  <sheetPr codeName="Sheet1">
    <pageSetUpPr fitToPage="1"/>
  </sheetPr>
  <dimension ref="A1:J88"/>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3.5" customWidth="1"/>
    <col min="5" max="5" width="8.25" customWidth="1"/>
    <col min="6" max="7" width="9" customWidth="1"/>
    <col min="8" max="8" width="9.25" customWidth="1"/>
    <col min="9" max="9" width="8.25" customWidth="1"/>
    <col min="10" max="11" width="9" customWidth="1"/>
    <col min="12" max="256" width="8.75" customWidth="1"/>
  </cols>
  <sheetData>
    <row r="1" spans="1:4" s="7" customFormat="1" ht="60" customHeight="1" x14ac:dyDescent="0.15">
      <c r="A1" s="175" t="s">
        <v>6</v>
      </c>
      <c r="B1" s="175"/>
      <c r="C1" s="175"/>
      <c r="D1" s="175"/>
    </row>
    <row r="2" spans="1:4" s="7" customFormat="1" ht="15.75" customHeight="1" x14ac:dyDescent="0.2">
      <c r="A2" s="21" t="s">
        <v>359</v>
      </c>
      <c r="C2" s="8"/>
    </row>
    <row r="3" spans="1:4" s="18" customFormat="1" ht="15.75" customHeight="1" x14ac:dyDescent="0.15">
      <c r="A3" s="29" t="s">
        <v>9</v>
      </c>
      <c r="C3" s="20"/>
    </row>
    <row r="4" spans="1:4" s="18" customFormat="1" ht="25.75" customHeight="1" x14ac:dyDescent="0.2">
      <c r="B4" s="14" t="s">
        <v>5</v>
      </c>
    </row>
    <row r="5" spans="1:4" s="18" customFormat="1" ht="12.75" customHeight="1" x14ac:dyDescent="0.15">
      <c r="B5" s="19" t="s">
        <v>4</v>
      </c>
    </row>
    <row r="6" spans="1:4" s="18" customFormat="1" ht="12.75" customHeight="1" x14ac:dyDescent="0.15">
      <c r="B6" s="98">
        <v>6</v>
      </c>
      <c r="C6" s="42" t="s">
        <v>11</v>
      </c>
    </row>
    <row r="7" spans="1:4" s="18" customFormat="1" ht="12.75" customHeight="1" x14ac:dyDescent="0.15">
      <c r="B7" s="98">
        <v>7</v>
      </c>
      <c r="C7" s="43" t="s">
        <v>12</v>
      </c>
    </row>
    <row r="8" spans="1:4" s="18" customFormat="1" ht="12.75" customHeight="1" x14ac:dyDescent="0.15">
      <c r="B8" s="98">
        <v>8</v>
      </c>
      <c r="C8" s="42" t="s">
        <v>13</v>
      </c>
    </row>
    <row r="9" spans="1:4" s="18" customFormat="1" ht="12.75" customHeight="1" x14ac:dyDescent="0.15">
      <c r="B9" s="98">
        <v>9</v>
      </c>
      <c r="C9" s="44" t="s">
        <v>14</v>
      </c>
    </row>
    <row r="10" spans="1:4" s="18" customFormat="1" ht="12.75" customHeight="1" x14ac:dyDescent="0.15">
      <c r="B10" s="98">
        <v>10</v>
      </c>
      <c r="C10" s="44" t="s">
        <v>15</v>
      </c>
    </row>
    <row r="11" spans="1:4" s="18" customFormat="1" ht="12.75" customHeight="1" x14ac:dyDescent="0.15">
      <c r="B11" s="98">
        <v>11</v>
      </c>
      <c r="C11" s="42" t="s">
        <v>16</v>
      </c>
    </row>
    <row r="12" spans="1:4" s="18" customFormat="1" ht="12.75" customHeight="1" x14ac:dyDescent="0.15">
      <c r="B12" s="98">
        <v>12</v>
      </c>
      <c r="C12" s="42" t="s">
        <v>17</v>
      </c>
    </row>
    <row r="13" spans="1:4" s="18" customFormat="1" ht="12.75" customHeight="1" x14ac:dyDescent="0.15">
      <c r="B13" s="98">
        <v>13</v>
      </c>
      <c r="C13" s="42" t="s">
        <v>18</v>
      </c>
    </row>
    <row r="14" spans="1:4" s="18" customFormat="1" ht="12.75" customHeight="1" x14ac:dyDescent="0.15">
      <c r="B14" s="98">
        <v>14</v>
      </c>
      <c r="C14" s="42" t="s">
        <v>19</v>
      </c>
    </row>
    <row r="15" spans="1:4" s="18" customFormat="1" ht="12.75" customHeight="1" x14ac:dyDescent="0.15">
      <c r="B15" s="98">
        <v>15</v>
      </c>
      <c r="C15" s="42" t="s">
        <v>20</v>
      </c>
    </row>
    <row r="16" spans="1:4" s="18" customFormat="1" ht="12.75" customHeight="1" x14ac:dyDescent="0.15">
      <c r="B16" s="98">
        <v>16</v>
      </c>
      <c r="C16" s="42" t="s">
        <v>141</v>
      </c>
    </row>
    <row r="17" spans="2:3" s="18" customFormat="1" ht="12.75" customHeight="1" x14ac:dyDescent="0.15">
      <c r="B17" s="99">
        <v>17</v>
      </c>
      <c r="C17" s="42" t="s">
        <v>142</v>
      </c>
    </row>
    <row r="18" spans="2:3" ht="12.75" customHeight="1" x14ac:dyDescent="0.15">
      <c r="B18" s="173" t="s">
        <v>8</v>
      </c>
      <c r="C18" s="173"/>
    </row>
    <row r="19" spans="2:3" ht="12.75" customHeight="1" x14ac:dyDescent="0.15">
      <c r="B19" s="17"/>
      <c r="C19" s="16"/>
    </row>
    <row r="20" spans="2:3" ht="12.75" customHeight="1" x14ac:dyDescent="0.15">
      <c r="B20" s="11"/>
      <c r="C20" s="11"/>
    </row>
    <row r="21" spans="2:3" ht="12.75" customHeight="1" x14ac:dyDescent="0.2">
      <c r="B21" s="15" t="s">
        <v>3</v>
      </c>
      <c r="C21" s="2"/>
    </row>
    <row r="22" spans="2:3" ht="12.75" customHeight="1" x14ac:dyDescent="0.2">
      <c r="B22" s="14"/>
      <c r="C22" s="11"/>
    </row>
    <row r="23" spans="2:3" ht="12.75" customHeight="1" x14ac:dyDescent="0.15">
      <c r="B23" s="9" t="s">
        <v>125</v>
      </c>
      <c r="C23" s="11"/>
    </row>
    <row r="24" spans="2:3" ht="12.75" customHeight="1" x14ac:dyDescent="0.15">
      <c r="B24" s="11" t="s">
        <v>2</v>
      </c>
      <c r="C24" s="11"/>
    </row>
    <row r="25" spans="2:3" ht="12.75" customHeight="1" x14ac:dyDescent="0.15">
      <c r="B25" s="176" t="s">
        <v>7</v>
      </c>
      <c r="C25" s="176"/>
    </row>
    <row r="26" spans="2:3" ht="12.75" customHeight="1" x14ac:dyDescent="0.15">
      <c r="B26" s="13"/>
      <c r="C26" s="11"/>
    </row>
    <row r="27" spans="2:3" ht="12.75" customHeight="1" x14ac:dyDescent="0.15">
      <c r="B27" s="13"/>
      <c r="C27" s="11"/>
    </row>
    <row r="28" spans="2:3" ht="12.75" customHeight="1" x14ac:dyDescent="0.2">
      <c r="B28" s="12" t="s">
        <v>1</v>
      </c>
      <c r="C28" s="11"/>
    </row>
    <row r="29" spans="2:3" ht="12.75" customHeight="1" x14ac:dyDescent="0.15"/>
    <row r="30" spans="2:3" ht="30" customHeight="1" x14ac:dyDescent="0.15">
      <c r="B30" s="172" t="s">
        <v>0</v>
      </c>
      <c r="C30" s="172"/>
    </row>
    <row r="31" spans="2:3" ht="12.75" customHeight="1" x14ac:dyDescent="0.15"/>
    <row r="32" spans="2:3" ht="12.75" customHeight="1" x14ac:dyDescent="0.15"/>
    <row r="33" spans="2:3" ht="12.75" customHeight="1" x14ac:dyDescent="0.15">
      <c r="B33" s="174" t="s">
        <v>10</v>
      </c>
      <c r="C33" s="174"/>
    </row>
    <row r="34" spans="2:3" ht="12.75" customHeight="1" x14ac:dyDescent="0.15"/>
    <row r="35" spans="2:3" ht="13" x14ac:dyDescent="0.15">
      <c r="B35" s="9"/>
    </row>
    <row r="41" spans="2:3" ht="13" x14ac:dyDescent="0.15">
      <c r="B41" s="9"/>
    </row>
    <row r="48" spans="2:3" x14ac:dyDescent="0.15">
      <c r="B48" s="1"/>
    </row>
    <row r="49" spans="2:10" s="10" customFormat="1" x14ac:dyDescent="0.15">
      <c r="B49" s="1"/>
      <c r="C49" s="1"/>
      <c r="D49" s="1"/>
      <c r="E49" s="1"/>
    </row>
    <row r="50" spans="2:10" x14ac:dyDescent="0.15">
      <c r="B50" s="1"/>
      <c r="D50" s="1"/>
      <c r="E50" s="1"/>
    </row>
    <row r="51" spans="2:10" x14ac:dyDescent="0.15">
      <c r="B51" s="1"/>
      <c r="D51" s="1"/>
      <c r="E51" s="1"/>
    </row>
    <row r="52" spans="2:10" x14ac:dyDescent="0.15">
      <c r="B52" s="1"/>
      <c r="D52" s="1"/>
      <c r="E52" s="1"/>
    </row>
    <row r="53" spans="2:10" x14ac:dyDescent="0.15">
      <c r="B53" s="1"/>
      <c r="D53" s="1"/>
      <c r="E53" s="1"/>
    </row>
    <row r="54" spans="2:10" x14ac:dyDescent="0.15">
      <c r="D54" s="1"/>
      <c r="E54" s="1"/>
    </row>
    <row r="60" spans="2:10" ht="13" x14ac:dyDescent="0.15">
      <c r="B60" s="9"/>
    </row>
    <row r="61" spans="2:10" x14ac:dyDescent="0.15">
      <c r="B61" s="8"/>
    </row>
    <row r="62" spans="2:10" x14ac:dyDescent="0.15">
      <c r="B62" s="7"/>
      <c r="C62" s="8"/>
      <c r="D62" s="7"/>
      <c r="E62" s="7"/>
      <c r="F62" s="7"/>
      <c r="G62" s="7"/>
      <c r="H62" s="7"/>
      <c r="I62" s="7"/>
      <c r="J62" s="7"/>
    </row>
    <row r="63" spans="2:10" x14ac:dyDescent="0.15">
      <c r="B63" s="7"/>
      <c r="C63" s="8"/>
      <c r="D63" s="7"/>
      <c r="E63" s="7"/>
      <c r="F63" s="7"/>
      <c r="G63" s="7"/>
      <c r="H63" s="7"/>
      <c r="I63" s="7"/>
      <c r="J63" s="7"/>
    </row>
    <row r="64" spans="2:10" x14ac:dyDescent="0.15">
      <c r="C64" s="8"/>
      <c r="D64" s="7"/>
      <c r="E64" s="7"/>
      <c r="F64" s="7"/>
      <c r="G64" s="7"/>
      <c r="H64" s="7"/>
      <c r="I64" s="7"/>
      <c r="J64" s="7"/>
    </row>
    <row r="65" spans="2:5" ht="13" x14ac:dyDescent="0.15">
      <c r="B65" s="6"/>
    </row>
    <row r="68" spans="2:5" ht="13" x14ac:dyDescent="0.15">
      <c r="B68" s="2"/>
    </row>
    <row r="69" spans="2:5" ht="13" x14ac:dyDescent="0.15">
      <c r="B69" s="6"/>
      <c r="C69" s="5"/>
      <c r="D69" s="2"/>
      <c r="E69" s="4"/>
    </row>
    <row r="70" spans="2:5" ht="13" x14ac:dyDescent="0.15">
      <c r="E70" s="3"/>
    </row>
    <row r="71" spans="2:5" ht="13" x14ac:dyDescent="0.15">
      <c r="E71" s="3"/>
    </row>
    <row r="72" spans="2:5" ht="13" x14ac:dyDescent="0.15">
      <c r="E72" s="3"/>
    </row>
    <row r="73" spans="2:5" ht="16" customHeight="1" x14ac:dyDescent="0.15"/>
    <row r="74" spans="2:5" ht="13" x14ac:dyDescent="0.15">
      <c r="E74" s="3"/>
    </row>
    <row r="75" spans="2:5" ht="13" x14ac:dyDescent="0.15">
      <c r="E75" s="3"/>
    </row>
    <row r="76" spans="2:5" ht="16" customHeight="1" x14ac:dyDescent="0.15"/>
    <row r="78" spans="2:5" ht="16" customHeight="1" x14ac:dyDescent="0.15"/>
    <row r="80" spans="2:5" ht="16" customHeight="1" x14ac:dyDescent="0.15"/>
    <row r="82" spans="2:2" ht="16" customHeight="1" x14ac:dyDescent="0.15"/>
    <row r="88" spans="2:2" ht="13" x14ac:dyDescent="0.15">
      <c r="B88" s="2"/>
    </row>
  </sheetData>
  <sheetProtection sheet="1"/>
  <mergeCells count="5">
    <mergeCell ref="B30:C30"/>
    <mergeCell ref="B18:C18"/>
    <mergeCell ref="B33:C33"/>
    <mergeCell ref="A1:D1"/>
    <mergeCell ref="B25:C25"/>
  </mergeCells>
  <hyperlinks>
    <hyperlink ref="B21:C21" r:id="rId1" display="More information available from the ABS web site" xr:uid="{A2359482-E7BF-2643-87C4-BC635127603D}"/>
    <hyperlink ref="B33:C33" r:id="rId2" display="© Commonwealth of Australia 2017" xr:uid="{25619C61-2451-7847-A1F2-D5855E634408}"/>
    <hyperlink ref="B24" r:id="rId3" xr:uid="{E06B4862-3120-5944-8C45-069996916119}"/>
    <hyperlink ref="B18:C18" location="'Explanatory Notes'!A1" display="Explanatory Notes" xr:uid="{E4559179-92C9-684F-AC8D-BD032CA399AB}"/>
    <hyperlink ref="B18" location="'Explanatory Notes'!A1" display="Explanatory Notes" xr:uid="{D6B05691-CE56-CF47-BA50-5E767AC7D74D}"/>
    <hyperlink ref="B25" r:id="rId4" xr:uid="{0165F1BA-0333-A941-A83E-C8CE57C65F0A}"/>
    <hyperlink ref="B7" location="'Table 7'!A1" display="'Table 7'!A1" xr:uid="{6D8C0AF4-EFC8-1A42-A4C1-843DEB55F031}"/>
    <hyperlink ref="B8" location="'Table 8'!A1" display="'Table 8'!A1" xr:uid="{555A16AA-C404-CE4F-88EF-1FCEF4CD4F9A}"/>
    <hyperlink ref="B9" location="'Table 9'!A1" display="'Table 9'!A1" xr:uid="{07849E09-9DAD-6C45-B396-2A3CA23095E2}"/>
    <hyperlink ref="B10" location="'Table 10'!A1" display="'Table 10'!A1" xr:uid="{9EB1BA33-6A4A-584A-96D1-C207D1B237AC}"/>
    <hyperlink ref="B11" location="'Table 11'!A1" display="'Table 11'!A1" xr:uid="{F34663ED-59FF-9F46-9598-88CD5ACE0D67}"/>
    <hyperlink ref="B12" location="'Table 12'!A1" display="'Table 12'!A1" xr:uid="{D0176C8D-3125-DC40-B0A3-D25EE287426F}"/>
    <hyperlink ref="B13" location="'Table 13'!A1" display="'Table 13'!A1" xr:uid="{63D794EB-EC51-E34D-8ABC-E8AE859B7628}"/>
    <hyperlink ref="B14" location="'Table 14'!A1" display="'Table 14'!A1" xr:uid="{B27E1A49-1806-3D49-BBE5-D403E68D9372}"/>
    <hyperlink ref="B15" location="'Table 15'!A1" display="'Table 15'!A1" xr:uid="{DED585E2-0254-0842-A2DA-069AD7E9658E}"/>
    <hyperlink ref="B16" location="'Table 16'!A1" display="'Table 16'!A1" xr:uid="{391FE9EB-298C-594F-BFFB-605C9491BEFB}"/>
    <hyperlink ref="B17" location="'Table 17'!A1" display="'Table 17'!A1" xr:uid="{226B1B2C-3C68-C744-BD64-874959934C01}"/>
    <hyperlink ref="B6" location="'Table 6'!A1" display="'Table 6'!A1" xr:uid="{16889C9D-2628-8B46-B677-DDC5EEB2C648}"/>
  </hyperlinks>
  <printOptions gridLines="1"/>
  <pageMargins left="0.14000000000000001" right="0.12" top="0.28999999999999998" bottom="0.22" header="0.22" footer="0.18"/>
  <pageSetup paperSize="9" scale="51" orientation="landscape"/>
  <headerFooter alignWithMargins="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B67C-EEEA-4F4B-954F-32DF7822EA38}">
  <sheetPr codeName="Sheet10">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100</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51"/>
      <c r="P7" s="50"/>
    </row>
    <row r="8" spans="1:18" ht="12.75" customHeight="1" x14ac:dyDescent="0.15">
      <c r="A8" s="138" t="s">
        <v>129</v>
      </c>
      <c r="B8" s="122">
        <v>359</v>
      </c>
      <c r="C8" s="122">
        <v>379</v>
      </c>
      <c r="D8" s="122">
        <v>288</v>
      </c>
      <c r="E8" s="122">
        <v>245</v>
      </c>
      <c r="F8" s="122">
        <v>256</v>
      </c>
      <c r="G8" s="122">
        <v>199</v>
      </c>
      <c r="H8" s="122">
        <v>222</v>
      </c>
      <c r="I8" s="122">
        <v>251</v>
      </c>
      <c r="J8" s="80">
        <v>4108.5</v>
      </c>
      <c r="K8" s="80">
        <v>4357.8</v>
      </c>
      <c r="L8" s="80">
        <v>3344.2</v>
      </c>
      <c r="M8" s="80">
        <v>2833</v>
      </c>
      <c r="N8" s="80">
        <v>2921.4</v>
      </c>
      <c r="O8" s="80">
        <v>2289.1999999999998</v>
      </c>
      <c r="P8" s="80">
        <v>2554.4</v>
      </c>
      <c r="Q8" s="80">
        <v>2884.7</v>
      </c>
    </row>
    <row r="9" spans="1:18" ht="12.75" customHeight="1" x14ac:dyDescent="0.15">
      <c r="A9" s="138" t="s">
        <v>130</v>
      </c>
      <c r="B9" s="122">
        <v>1260</v>
      </c>
      <c r="C9" s="122">
        <v>1425</v>
      </c>
      <c r="D9" s="122">
        <v>1059</v>
      </c>
      <c r="E9" s="122">
        <v>1058</v>
      </c>
      <c r="F9" s="122">
        <v>991</v>
      </c>
      <c r="G9" s="122">
        <v>954</v>
      </c>
      <c r="H9" s="122">
        <v>941</v>
      </c>
      <c r="I9" s="122">
        <v>936</v>
      </c>
      <c r="J9" s="80">
        <v>14617.2</v>
      </c>
      <c r="K9" s="80">
        <v>16282</v>
      </c>
      <c r="L9" s="80">
        <v>12199.1</v>
      </c>
      <c r="M9" s="80">
        <v>12356.9</v>
      </c>
      <c r="N9" s="80">
        <v>11181.3</v>
      </c>
      <c r="O9" s="80">
        <v>10745.7</v>
      </c>
      <c r="P9" s="80">
        <v>10813.6</v>
      </c>
      <c r="Q9" s="80">
        <v>10935.9</v>
      </c>
    </row>
    <row r="10" spans="1:18" ht="12.75" customHeight="1" x14ac:dyDescent="0.15">
      <c r="A10" s="138" t="s">
        <v>131</v>
      </c>
      <c r="B10" s="122">
        <v>1319</v>
      </c>
      <c r="C10" s="122">
        <v>1492</v>
      </c>
      <c r="D10" s="122">
        <v>1280</v>
      </c>
      <c r="E10" s="122">
        <v>1287</v>
      </c>
      <c r="F10" s="122">
        <v>1433</v>
      </c>
      <c r="G10" s="122">
        <v>1526</v>
      </c>
      <c r="H10" s="122">
        <v>1398</v>
      </c>
      <c r="I10" s="122">
        <v>1426</v>
      </c>
      <c r="J10" s="80">
        <v>13217.8</v>
      </c>
      <c r="K10" s="80">
        <v>14205.5</v>
      </c>
      <c r="L10" s="80">
        <v>11902.5</v>
      </c>
      <c r="M10" s="80">
        <v>12260.6</v>
      </c>
      <c r="N10" s="80">
        <v>13351.3</v>
      </c>
      <c r="O10" s="80">
        <v>14335.4</v>
      </c>
      <c r="P10" s="80">
        <v>13617.8</v>
      </c>
      <c r="Q10" s="80">
        <v>14356.2</v>
      </c>
    </row>
    <row r="11" spans="1:18" ht="12.75" customHeight="1" x14ac:dyDescent="0.15">
      <c r="A11" s="138" t="s">
        <v>132</v>
      </c>
      <c r="B11" s="122">
        <v>1088</v>
      </c>
      <c r="C11" s="122">
        <v>1273</v>
      </c>
      <c r="D11" s="122">
        <v>1200</v>
      </c>
      <c r="E11" s="122">
        <v>1217</v>
      </c>
      <c r="F11" s="122">
        <v>1326</v>
      </c>
      <c r="G11" s="122">
        <v>1401</v>
      </c>
      <c r="H11" s="122">
        <v>1409</v>
      </c>
      <c r="I11" s="122">
        <v>1422</v>
      </c>
      <c r="J11" s="80">
        <v>10629.2</v>
      </c>
      <c r="K11" s="80">
        <v>11560.1</v>
      </c>
      <c r="L11" s="80">
        <v>10510.6</v>
      </c>
      <c r="M11" s="80">
        <v>10399</v>
      </c>
      <c r="N11" s="80">
        <v>10851.1</v>
      </c>
      <c r="O11" s="80">
        <v>11066.4</v>
      </c>
      <c r="P11" s="80">
        <v>11267.5</v>
      </c>
      <c r="Q11" s="80">
        <v>11607.2</v>
      </c>
    </row>
    <row r="12" spans="1:18" ht="12.75" customHeight="1" x14ac:dyDescent="0.15">
      <c r="A12" s="138" t="s">
        <v>133</v>
      </c>
      <c r="B12" s="122">
        <v>942</v>
      </c>
      <c r="C12" s="122">
        <v>939</v>
      </c>
      <c r="D12" s="122">
        <v>944</v>
      </c>
      <c r="E12" s="122">
        <v>986</v>
      </c>
      <c r="F12" s="122">
        <v>1070</v>
      </c>
      <c r="G12" s="122">
        <v>1175</v>
      </c>
      <c r="H12" s="122">
        <v>1244</v>
      </c>
      <c r="I12" s="122">
        <v>1223</v>
      </c>
      <c r="J12" s="80">
        <v>9987.2999999999993</v>
      </c>
      <c r="K12" s="80">
        <v>9864.5</v>
      </c>
      <c r="L12" s="80">
        <v>9792.5</v>
      </c>
      <c r="M12" s="80">
        <v>9798.2999999999993</v>
      </c>
      <c r="N12" s="80">
        <v>9761.9</v>
      </c>
      <c r="O12" s="80">
        <v>10062.5</v>
      </c>
      <c r="P12" s="80">
        <v>10542.4</v>
      </c>
      <c r="Q12" s="80">
        <v>10294.6</v>
      </c>
    </row>
    <row r="13" spans="1:18" ht="12.75" customHeight="1" x14ac:dyDescent="0.15">
      <c r="A13" s="138" t="s">
        <v>134</v>
      </c>
      <c r="B13" s="122">
        <v>848</v>
      </c>
      <c r="C13" s="122">
        <v>835</v>
      </c>
      <c r="D13" s="122">
        <v>799</v>
      </c>
      <c r="E13" s="122">
        <v>828</v>
      </c>
      <c r="F13" s="122">
        <v>867</v>
      </c>
      <c r="G13" s="122">
        <v>961</v>
      </c>
      <c r="H13" s="122">
        <v>942</v>
      </c>
      <c r="I13" s="122">
        <v>974</v>
      </c>
      <c r="J13" s="80">
        <v>8837</v>
      </c>
      <c r="K13" s="80">
        <v>8639.4</v>
      </c>
      <c r="L13" s="80">
        <v>8318.6</v>
      </c>
      <c r="M13" s="80">
        <v>8847.1</v>
      </c>
      <c r="N13" s="80">
        <v>9074.7000000000007</v>
      </c>
      <c r="O13" s="80">
        <v>9940</v>
      </c>
      <c r="P13" s="80">
        <v>9643.7000000000007</v>
      </c>
      <c r="Q13" s="80">
        <v>9743.9</v>
      </c>
    </row>
    <row r="14" spans="1:18" ht="12.75" customHeight="1" x14ac:dyDescent="0.15">
      <c r="A14" s="138" t="s">
        <v>135</v>
      </c>
      <c r="B14" s="122">
        <v>680</v>
      </c>
      <c r="C14" s="122">
        <v>700</v>
      </c>
      <c r="D14" s="122">
        <v>650</v>
      </c>
      <c r="E14" s="122">
        <v>695</v>
      </c>
      <c r="F14" s="122">
        <v>809</v>
      </c>
      <c r="G14" s="122">
        <v>874</v>
      </c>
      <c r="H14" s="122">
        <v>828</v>
      </c>
      <c r="I14" s="122">
        <v>859</v>
      </c>
      <c r="J14" s="80">
        <v>8016</v>
      </c>
      <c r="K14" s="80">
        <v>8042.3</v>
      </c>
      <c r="L14" s="80">
        <v>7281.3</v>
      </c>
      <c r="M14" s="80">
        <v>7588.2</v>
      </c>
      <c r="N14" s="80">
        <v>8514.9</v>
      </c>
      <c r="O14" s="80">
        <v>9080.5</v>
      </c>
      <c r="P14" s="80">
        <v>8592.7999999999993</v>
      </c>
      <c r="Q14" s="80">
        <v>9172.5</v>
      </c>
    </row>
    <row r="15" spans="1:18" ht="12.75" customHeight="1" x14ac:dyDescent="0.15">
      <c r="A15" s="138" t="s">
        <v>136</v>
      </c>
      <c r="B15" s="122">
        <v>416</v>
      </c>
      <c r="C15" s="122">
        <v>468</v>
      </c>
      <c r="D15" s="122">
        <v>464</v>
      </c>
      <c r="E15" s="122">
        <v>553</v>
      </c>
      <c r="F15" s="122">
        <v>589</v>
      </c>
      <c r="G15" s="122">
        <v>695</v>
      </c>
      <c r="H15" s="122">
        <v>688</v>
      </c>
      <c r="I15" s="122">
        <v>688</v>
      </c>
      <c r="J15" s="80">
        <v>4988</v>
      </c>
      <c r="K15" s="80">
        <v>5586.1</v>
      </c>
      <c r="L15" s="80">
        <v>5541.6</v>
      </c>
      <c r="M15" s="80">
        <v>6645.8</v>
      </c>
      <c r="N15" s="80">
        <v>7073.4</v>
      </c>
      <c r="O15" s="80">
        <v>8337.2999999999993</v>
      </c>
      <c r="P15" s="80">
        <v>8147.8</v>
      </c>
      <c r="Q15" s="80">
        <v>7960.2</v>
      </c>
    </row>
    <row r="16" spans="1:18" ht="12.75" customHeight="1" x14ac:dyDescent="0.15">
      <c r="A16" s="138" t="s">
        <v>137</v>
      </c>
      <c r="B16" s="122">
        <v>237</v>
      </c>
      <c r="C16" s="122">
        <v>259</v>
      </c>
      <c r="D16" s="122">
        <v>244</v>
      </c>
      <c r="E16" s="122">
        <v>290</v>
      </c>
      <c r="F16" s="122">
        <v>367</v>
      </c>
      <c r="G16" s="122">
        <v>459</v>
      </c>
      <c r="H16" s="122">
        <v>412</v>
      </c>
      <c r="I16" s="122">
        <v>463</v>
      </c>
      <c r="J16" s="80">
        <v>3211.8</v>
      </c>
      <c r="K16" s="80">
        <v>3430.9</v>
      </c>
      <c r="L16" s="80">
        <v>3171.7</v>
      </c>
      <c r="M16" s="80">
        <v>3692.9</v>
      </c>
      <c r="N16" s="80">
        <v>4554.5</v>
      </c>
      <c r="O16" s="80">
        <v>5663.9</v>
      </c>
      <c r="P16" s="80">
        <v>5098.3999999999996</v>
      </c>
      <c r="Q16" s="80">
        <v>5823.9</v>
      </c>
    </row>
    <row r="17" spans="1:17" ht="12.75" customHeight="1" x14ac:dyDescent="0.15">
      <c r="A17" s="138" t="s">
        <v>138</v>
      </c>
      <c r="B17" s="122">
        <v>132</v>
      </c>
      <c r="C17" s="122">
        <v>151</v>
      </c>
      <c r="D17" s="122">
        <v>157</v>
      </c>
      <c r="E17" s="122">
        <v>180</v>
      </c>
      <c r="F17" s="122">
        <v>224</v>
      </c>
      <c r="G17" s="122">
        <v>229</v>
      </c>
      <c r="H17" s="122">
        <v>209</v>
      </c>
      <c r="I17" s="122">
        <v>249</v>
      </c>
      <c r="J17" s="80">
        <v>2060.9</v>
      </c>
      <c r="K17" s="80">
        <v>2298</v>
      </c>
      <c r="L17" s="80">
        <v>2357.6999999999998</v>
      </c>
      <c r="M17" s="80">
        <v>2670.2</v>
      </c>
      <c r="N17" s="80">
        <v>3247.3</v>
      </c>
      <c r="O17" s="80">
        <v>3258.9</v>
      </c>
      <c r="P17" s="80">
        <v>2978.1</v>
      </c>
      <c r="Q17" s="80">
        <v>3522.9</v>
      </c>
    </row>
    <row r="18" spans="1:17" ht="12.75" customHeight="1" x14ac:dyDescent="0.15">
      <c r="A18" s="138" t="s">
        <v>139</v>
      </c>
      <c r="B18" s="122">
        <v>57</v>
      </c>
      <c r="C18" s="122">
        <v>66</v>
      </c>
      <c r="D18" s="122">
        <v>83</v>
      </c>
      <c r="E18" s="122">
        <v>84</v>
      </c>
      <c r="F18" s="122">
        <v>121</v>
      </c>
      <c r="G18" s="122">
        <v>120</v>
      </c>
      <c r="H18" s="122">
        <v>141</v>
      </c>
      <c r="I18" s="122">
        <v>123</v>
      </c>
      <c r="J18" s="80">
        <v>1209.4000000000001</v>
      </c>
      <c r="K18" s="80">
        <v>1314</v>
      </c>
      <c r="L18" s="80">
        <v>1558.4</v>
      </c>
      <c r="M18" s="80">
        <v>1537.1</v>
      </c>
      <c r="N18" s="80">
        <v>2175.1</v>
      </c>
      <c r="O18" s="80">
        <v>2112.3000000000002</v>
      </c>
      <c r="P18" s="80">
        <v>2436.5</v>
      </c>
      <c r="Q18" s="80">
        <v>2082.6</v>
      </c>
    </row>
    <row r="19" spans="1:17" ht="12.75" customHeight="1" x14ac:dyDescent="0.15">
      <c r="A19" s="138" t="s">
        <v>140</v>
      </c>
      <c r="B19" s="122">
        <v>54</v>
      </c>
      <c r="C19" s="122">
        <v>43</v>
      </c>
      <c r="D19" s="122">
        <v>48</v>
      </c>
      <c r="E19" s="122">
        <v>58</v>
      </c>
      <c r="F19" s="122">
        <v>87</v>
      </c>
      <c r="G19" s="122">
        <v>98</v>
      </c>
      <c r="H19" s="122">
        <v>90</v>
      </c>
      <c r="I19" s="122">
        <v>78</v>
      </c>
      <c r="J19" s="80">
        <v>906.6</v>
      </c>
      <c r="K19" s="80">
        <v>678.7</v>
      </c>
      <c r="L19" s="80">
        <v>710.8</v>
      </c>
      <c r="M19" s="80">
        <v>802.2</v>
      </c>
      <c r="N19" s="80">
        <v>1102.8</v>
      </c>
      <c r="O19" s="80">
        <v>1172.4000000000001</v>
      </c>
      <c r="P19" s="80">
        <v>1011.3</v>
      </c>
      <c r="Q19" s="80">
        <v>836.7</v>
      </c>
    </row>
    <row r="20" spans="1:17" ht="25.75" customHeight="1" x14ac:dyDescent="0.15">
      <c r="A20" s="171" t="s">
        <v>44</v>
      </c>
      <c r="B20" s="123">
        <v>7394</v>
      </c>
      <c r="C20" s="123">
        <v>8043</v>
      </c>
      <c r="D20" s="123">
        <v>7226</v>
      </c>
      <c r="E20" s="123">
        <v>7477</v>
      </c>
      <c r="F20" s="123">
        <v>8137</v>
      </c>
      <c r="G20" s="123">
        <v>8707</v>
      </c>
      <c r="H20" s="123">
        <v>8532</v>
      </c>
      <c r="I20" s="123">
        <v>8695</v>
      </c>
      <c r="J20" s="82">
        <v>7554.4</v>
      </c>
      <c r="K20" s="82">
        <v>7986.4</v>
      </c>
      <c r="L20" s="82">
        <v>7053.9</v>
      </c>
      <c r="M20" s="82">
        <v>7217.1</v>
      </c>
      <c r="N20" s="82">
        <v>7581.3</v>
      </c>
      <c r="O20" s="82">
        <v>7962.3</v>
      </c>
      <c r="P20" s="82">
        <v>7784.9</v>
      </c>
      <c r="Q20" s="82">
        <v>7935.3</v>
      </c>
    </row>
    <row r="21" spans="1:17" ht="12.75" customHeight="1" x14ac:dyDescent="0.15">
      <c r="A21" s="139" t="s">
        <v>111</v>
      </c>
      <c r="B21" s="131">
        <v>29.9</v>
      </c>
      <c r="C21" s="131">
        <v>29.5</v>
      </c>
      <c r="D21" s="131">
        <v>30.6</v>
      </c>
      <c r="E21" s="131">
        <v>31.3</v>
      </c>
      <c r="F21" s="131">
        <v>32</v>
      </c>
      <c r="G21" s="131">
        <v>32.700000000000003</v>
      </c>
      <c r="H21" s="131">
        <v>32.6</v>
      </c>
      <c r="I21" s="131">
        <v>32.700000000000003</v>
      </c>
      <c r="J21" s="80"/>
      <c r="K21" s="80"/>
      <c r="L21" s="80"/>
      <c r="M21" s="80"/>
      <c r="N21" s="80"/>
      <c r="O21" s="80"/>
      <c r="P21" s="80"/>
      <c r="Q21" s="80"/>
    </row>
    <row r="22" spans="1:17" ht="12.75" customHeight="1" x14ac:dyDescent="0.15">
      <c r="A22" s="71" t="s">
        <v>112</v>
      </c>
      <c r="B22" s="131">
        <v>28</v>
      </c>
      <c r="C22" s="131">
        <v>27</v>
      </c>
      <c r="D22" s="131">
        <v>28</v>
      </c>
      <c r="E22" s="131">
        <v>29</v>
      </c>
      <c r="F22" s="131">
        <v>30</v>
      </c>
      <c r="G22" s="131">
        <v>31</v>
      </c>
      <c r="H22" s="131">
        <v>31</v>
      </c>
      <c r="I22" s="131">
        <v>31</v>
      </c>
      <c r="J22" s="80"/>
      <c r="K22" s="80"/>
      <c r="L22" s="80"/>
      <c r="M22" s="80"/>
      <c r="N22" s="80"/>
      <c r="O22" s="80"/>
      <c r="P22" s="80"/>
      <c r="Q22" s="131"/>
    </row>
    <row r="23" spans="1:17" ht="12.75" customHeight="1" x14ac:dyDescent="0.15">
      <c r="A23" s="138" t="s">
        <v>91</v>
      </c>
      <c r="B23" s="122"/>
      <c r="C23" s="122"/>
      <c r="D23" s="122"/>
      <c r="E23" s="122"/>
      <c r="F23" s="122"/>
      <c r="G23" s="122"/>
      <c r="H23" s="122"/>
      <c r="I23" s="122"/>
      <c r="J23" s="83"/>
      <c r="K23" s="83"/>
      <c r="L23" s="83"/>
      <c r="M23" s="83"/>
      <c r="N23" s="83"/>
      <c r="O23" s="80"/>
      <c r="P23" s="80"/>
      <c r="Q23" s="136"/>
    </row>
    <row r="24" spans="1:17" ht="12.75" customHeight="1" x14ac:dyDescent="0.15">
      <c r="A24" s="138" t="s">
        <v>129</v>
      </c>
      <c r="B24" s="122">
        <v>134</v>
      </c>
      <c r="C24" s="122">
        <v>136</v>
      </c>
      <c r="D24" s="122">
        <v>101</v>
      </c>
      <c r="E24" s="122">
        <v>85</v>
      </c>
      <c r="F24" s="122">
        <v>82</v>
      </c>
      <c r="G24" s="122">
        <v>64</v>
      </c>
      <c r="H24" s="122">
        <v>70</v>
      </c>
      <c r="I24" s="122">
        <v>92</v>
      </c>
      <c r="J24" s="80">
        <v>1712.9</v>
      </c>
      <c r="K24" s="80">
        <v>1738.2</v>
      </c>
      <c r="L24" s="80">
        <v>1290.5999999999999</v>
      </c>
      <c r="M24" s="80">
        <v>1065</v>
      </c>
      <c r="N24" s="80">
        <v>998.1</v>
      </c>
      <c r="O24" s="80">
        <v>773.8</v>
      </c>
      <c r="P24" s="80">
        <v>850.4</v>
      </c>
      <c r="Q24" s="80">
        <v>1114.0999999999999</v>
      </c>
    </row>
    <row r="25" spans="1:17" ht="12.75" customHeight="1" x14ac:dyDescent="0.15">
      <c r="A25" s="138" t="s">
        <v>130</v>
      </c>
      <c r="B25" s="122">
        <v>330</v>
      </c>
      <c r="C25" s="122">
        <v>345</v>
      </c>
      <c r="D25" s="122">
        <v>254</v>
      </c>
      <c r="E25" s="122">
        <v>268</v>
      </c>
      <c r="F25" s="122">
        <v>269</v>
      </c>
      <c r="G25" s="122">
        <v>248</v>
      </c>
      <c r="H25" s="122">
        <v>239</v>
      </c>
      <c r="I25" s="122">
        <v>286</v>
      </c>
      <c r="J25" s="80">
        <v>4214.6000000000004</v>
      </c>
      <c r="K25" s="80">
        <v>4416.3</v>
      </c>
      <c r="L25" s="80">
        <v>3324.2</v>
      </c>
      <c r="M25" s="80">
        <v>3568.1</v>
      </c>
      <c r="N25" s="80">
        <v>3559.1</v>
      </c>
      <c r="O25" s="80">
        <v>3287.4</v>
      </c>
      <c r="P25" s="80">
        <v>3190.1</v>
      </c>
      <c r="Q25" s="80">
        <v>3803.2</v>
      </c>
    </row>
    <row r="26" spans="1:17" ht="12.75" customHeight="1" x14ac:dyDescent="0.15">
      <c r="A26" s="138" t="s">
        <v>131</v>
      </c>
      <c r="B26" s="122">
        <v>320</v>
      </c>
      <c r="C26" s="122">
        <v>356</v>
      </c>
      <c r="D26" s="122">
        <v>345</v>
      </c>
      <c r="E26" s="122">
        <v>429</v>
      </c>
      <c r="F26" s="122">
        <v>409</v>
      </c>
      <c r="G26" s="122">
        <v>468</v>
      </c>
      <c r="H26" s="122">
        <v>453</v>
      </c>
      <c r="I26" s="122">
        <v>445</v>
      </c>
      <c r="J26" s="80">
        <v>3704.6</v>
      </c>
      <c r="K26" s="80">
        <v>4027.1</v>
      </c>
      <c r="L26" s="80">
        <v>3906.7</v>
      </c>
      <c r="M26" s="80">
        <v>4870</v>
      </c>
      <c r="N26" s="80">
        <v>4672.1000000000004</v>
      </c>
      <c r="O26" s="80">
        <v>5404.8</v>
      </c>
      <c r="P26" s="80">
        <v>5389</v>
      </c>
      <c r="Q26" s="80">
        <v>5414.3</v>
      </c>
    </row>
    <row r="27" spans="1:17" ht="12.75" customHeight="1" x14ac:dyDescent="0.15">
      <c r="A27" s="138" t="s">
        <v>132</v>
      </c>
      <c r="B27" s="122">
        <v>322</v>
      </c>
      <c r="C27" s="122">
        <v>332</v>
      </c>
      <c r="D27" s="122">
        <v>350</v>
      </c>
      <c r="E27" s="122">
        <v>433</v>
      </c>
      <c r="F27" s="122">
        <v>428</v>
      </c>
      <c r="G27" s="122">
        <v>509</v>
      </c>
      <c r="H27" s="122">
        <v>490</v>
      </c>
      <c r="I27" s="122">
        <v>532</v>
      </c>
      <c r="J27" s="80">
        <v>3269.4</v>
      </c>
      <c r="K27" s="80">
        <v>3229.9</v>
      </c>
      <c r="L27" s="80">
        <v>3377.4</v>
      </c>
      <c r="M27" s="80">
        <v>4111.7</v>
      </c>
      <c r="N27" s="80">
        <v>3953.8</v>
      </c>
      <c r="O27" s="80">
        <v>4681.8</v>
      </c>
      <c r="P27" s="80">
        <v>4555.2</v>
      </c>
      <c r="Q27" s="80">
        <v>4975.7</v>
      </c>
    </row>
    <row r="28" spans="1:17" ht="12.75" customHeight="1" x14ac:dyDescent="0.15">
      <c r="A28" s="138" t="s">
        <v>133</v>
      </c>
      <c r="B28" s="122">
        <v>334</v>
      </c>
      <c r="C28" s="122">
        <v>340</v>
      </c>
      <c r="D28" s="122">
        <v>304</v>
      </c>
      <c r="E28" s="122">
        <v>356</v>
      </c>
      <c r="F28" s="122">
        <v>395</v>
      </c>
      <c r="G28" s="122">
        <v>521</v>
      </c>
      <c r="H28" s="122">
        <v>504</v>
      </c>
      <c r="I28" s="122">
        <v>518</v>
      </c>
      <c r="J28" s="80">
        <v>3735.2</v>
      </c>
      <c r="K28" s="80">
        <v>3733.4</v>
      </c>
      <c r="L28" s="80">
        <v>3291.5</v>
      </c>
      <c r="M28" s="80">
        <v>3775.2</v>
      </c>
      <c r="N28" s="80">
        <v>4006.1</v>
      </c>
      <c r="O28" s="80">
        <v>5126.3999999999996</v>
      </c>
      <c r="P28" s="80">
        <v>4870</v>
      </c>
      <c r="Q28" s="80">
        <v>4972.2</v>
      </c>
    </row>
    <row r="29" spans="1:17" ht="12.75" customHeight="1" x14ac:dyDescent="0.15">
      <c r="A29" s="138" t="s">
        <v>134</v>
      </c>
      <c r="B29" s="122">
        <v>330</v>
      </c>
      <c r="C29" s="122">
        <v>370</v>
      </c>
      <c r="D29" s="122">
        <v>291</v>
      </c>
      <c r="E29" s="122">
        <v>381</v>
      </c>
      <c r="F29" s="122">
        <v>373</v>
      </c>
      <c r="G29" s="122">
        <v>433</v>
      </c>
      <c r="H29" s="122">
        <v>413</v>
      </c>
      <c r="I29" s="122">
        <v>414</v>
      </c>
      <c r="J29" s="80">
        <v>3654.1</v>
      </c>
      <c r="K29" s="80">
        <v>4075.8</v>
      </c>
      <c r="L29" s="80">
        <v>3259.4</v>
      </c>
      <c r="M29" s="80">
        <v>4352.3</v>
      </c>
      <c r="N29" s="80">
        <v>4209.5</v>
      </c>
      <c r="O29" s="80">
        <v>4879.3999999999996</v>
      </c>
      <c r="P29" s="80">
        <v>4660.3</v>
      </c>
      <c r="Q29" s="80">
        <v>4644.8999999999996</v>
      </c>
    </row>
    <row r="30" spans="1:17" ht="12.75" customHeight="1" x14ac:dyDescent="0.15">
      <c r="A30" s="138" t="s">
        <v>135</v>
      </c>
      <c r="B30" s="122">
        <v>255</v>
      </c>
      <c r="C30" s="122">
        <v>281</v>
      </c>
      <c r="D30" s="122">
        <v>258</v>
      </c>
      <c r="E30" s="122">
        <v>318</v>
      </c>
      <c r="F30" s="122">
        <v>367</v>
      </c>
      <c r="G30" s="122">
        <v>461</v>
      </c>
      <c r="H30" s="122">
        <v>431</v>
      </c>
      <c r="I30" s="122">
        <v>427</v>
      </c>
      <c r="J30" s="80">
        <v>3217.7</v>
      </c>
      <c r="K30" s="80">
        <v>3443.2</v>
      </c>
      <c r="L30" s="80">
        <v>3068.1</v>
      </c>
      <c r="M30" s="80">
        <v>3686.1</v>
      </c>
      <c r="N30" s="80">
        <v>4165.7</v>
      </c>
      <c r="O30" s="80">
        <v>5209</v>
      </c>
      <c r="P30" s="80">
        <v>4941.5</v>
      </c>
      <c r="Q30" s="80">
        <v>4991.2</v>
      </c>
    </row>
    <row r="31" spans="1:17" ht="12.75" customHeight="1" x14ac:dyDescent="0.15">
      <c r="A31" s="138" t="s">
        <v>136</v>
      </c>
      <c r="B31" s="122">
        <v>151</v>
      </c>
      <c r="C31" s="122">
        <v>190</v>
      </c>
      <c r="D31" s="122">
        <v>191</v>
      </c>
      <c r="E31" s="122">
        <v>231</v>
      </c>
      <c r="F31" s="122">
        <v>279</v>
      </c>
      <c r="G31" s="122">
        <v>356</v>
      </c>
      <c r="H31" s="122">
        <v>315</v>
      </c>
      <c r="I31" s="122">
        <v>313</v>
      </c>
      <c r="J31" s="80">
        <v>1969.7</v>
      </c>
      <c r="K31" s="80">
        <v>2462.6999999999998</v>
      </c>
      <c r="L31" s="80">
        <v>2481.5</v>
      </c>
      <c r="M31" s="80">
        <v>3018.4</v>
      </c>
      <c r="N31" s="80">
        <v>3645.2</v>
      </c>
      <c r="O31" s="80">
        <v>4616.2</v>
      </c>
      <c r="P31" s="80">
        <v>4011.2</v>
      </c>
      <c r="Q31" s="80">
        <v>3881</v>
      </c>
    </row>
    <row r="32" spans="1:17" ht="12.75" customHeight="1" x14ac:dyDescent="0.15">
      <c r="A32" s="138" t="s">
        <v>137</v>
      </c>
      <c r="B32" s="122">
        <v>86</v>
      </c>
      <c r="C32" s="122">
        <v>109</v>
      </c>
      <c r="D32" s="122">
        <v>105</v>
      </c>
      <c r="E32" s="122">
        <v>115</v>
      </c>
      <c r="F32" s="122">
        <v>145</v>
      </c>
      <c r="G32" s="122">
        <v>173</v>
      </c>
      <c r="H32" s="122">
        <v>167</v>
      </c>
      <c r="I32" s="122">
        <v>158</v>
      </c>
      <c r="J32" s="80">
        <v>1252.4000000000001</v>
      </c>
      <c r="K32" s="80">
        <v>1554.9</v>
      </c>
      <c r="L32" s="80">
        <v>1480.8</v>
      </c>
      <c r="M32" s="80">
        <v>1585.6</v>
      </c>
      <c r="N32" s="80">
        <v>1965.6</v>
      </c>
      <c r="O32" s="80">
        <v>2342.3000000000002</v>
      </c>
      <c r="P32" s="80">
        <v>2279.1999999999998</v>
      </c>
      <c r="Q32" s="80">
        <v>2182.6</v>
      </c>
    </row>
    <row r="33" spans="1:17" ht="12.75" customHeight="1" x14ac:dyDescent="0.15">
      <c r="A33" s="138" t="s">
        <v>138</v>
      </c>
      <c r="B33" s="122">
        <v>49</v>
      </c>
      <c r="C33" s="122">
        <v>45</v>
      </c>
      <c r="D33" s="122">
        <v>49</v>
      </c>
      <c r="E33" s="122">
        <v>63</v>
      </c>
      <c r="F33" s="122">
        <v>80</v>
      </c>
      <c r="G33" s="122">
        <v>109</v>
      </c>
      <c r="H33" s="122">
        <v>86</v>
      </c>
      <c r="I33" s="122">
        <v>94</v>
      </c>
      <c r="J33" s="80">
        <v>899.6</v>
      </c>
      <c r="K33" s="80">
        <v>789.9</v>
      </c>
      <c r="L33" s="80">
        <v>834.3</v>
      </c>
      <c r="M33" s="80">
        <v>1044.8</v>
      </c>
      <c r="N33" s="80">
        <v>1281.8</v>
      </c>
      <c r="O33" s="80">
        <v>1703.1</v>
      </c>
      <c r="P33" s="80">
        <v>1331.7</v>
      </c>
      <c r="Q33" s="80">
        <v>1432.1</v>
      </c>
    </row>
    <row r="34" spans="1:17" ht="12.75" customHeight="1" x14ac:dyDescent="0.15">
      <c r="A34" s="138" t="s">
        <v>139</v>
      </c>
      <c r="B34" s="122">
        <v>10</v>
      </c>
      <c r="C34" s="122">
        <v>20</v>
      </c>
      <c r="D34" s="122">
        <v>15</v>
      </c>
      <c r="E34" s="122">
        <v>22</v>
      </c>
      <c r="F34" s="122">
        <v>34</v>
      </c>
      <c r="G34" s="122">
        <v>40</v>
      </c>
      <c r="H34" s="122">
        <v>44</v>
      </c>
      <c r="I34" s="122">
        <v>38</v>
      </c>
      <c r="J34" s="80">
        <v>271</v>
      </c>
      <c r="K34" s="80">
        <v>513</v>
      </c>
      <c r="L34" s="80">
        <v>362</v>
      </c>
      <c r="M34" s="80">
        <v>512.5</v>
      </c>
      <c r="N34" s="80">
        <v>755.1</v>
      </c>
      <c r="O34" s="80">
        <v>852.2</v>
      </c>
      <c r="P34" s="80">
        <v>899.1</v>
      </c>
      <c r="Q34" s="80">
        <v>755</v>
      </c>
    </row>
    <row r="35" spans="1:17" ht="12.75" customHeight="1" x14ac:dyDescent="0.15">
      <c r="A35" s="138" t="s">
        <v>140</v>
      </c>
      <c r="B35" s="122">
        <v>5</v>
      </c>
      <c r="C35" s="122">
        <v>7</v>
      </c>
      <c r="D35" s="122">
        <v>15</v>
      </c>
      <c r="E35" s="122">
        <v>14</v>
      </c>
      <c r="F35" s="122">
        <v>10</v>
      </c>
      <c r="G35" s="122">
        <v>11</v>
      </c>
      <c r="H35" s="122">
        <v>16</v>
      </c>
      <c r="I35" s="122">
        <v>25</v>
      </c>
      <c r="J35" s="80">
        <v>96.3</v>
      </c>
      <c r="K35" s="80">
        <v>127.9</v>
      </c>
      <c r="L35" s="80">
        <v>259.89999999999998</v>
      </c>
      <c r="M35" s="80">
        <v>227.8</v>
      </c>
      <c r="N35" s="80">
        <v>150.19999999999999</v>
      </c>
      <c r="O35" s="80">
        <v>155.4</v>
      </c>
      <c r="P35" s="80">
        <v>213.9</v>
      </c>
      <c r="Q35" s="80">
        <v>314.8</v>
      </c>
    </row>
    <row r="36" spans="1:17" ht="25.75" customHeight="1" x14ac:dyDescent="0.15">
      <c r="A36" s="171" t="s">
        <v>44</v>
      </c>
      <c r="B36" s="123">
        <v>2352</v>
      </c>
      <c r="C36" s="123">
        <v>2529</v>
      </c>
      <c r="D36" s="123">
        <v>2284</v>
      </c>
      <c r="E36" s="123">
        <v>2717</v>
      </c>
      <c r="F36" s="123">
        <v>2870</v>
      </c>
      <c r="G36" s="123">
        <v>3400</v>
      </c>
      <c r="H36" s="123">
        <v>3237</v>
      </c>
      <c r="I36" s="123">
        <v>3344</v>
      </c>
      <c r="J36" s="82">
        <v>2645.7</v>
      </c>
      <c r="K36" s="82">
        <v>2782.3</v>
      </c>
      <c r="L36" s="82">
        <v>2487.6999999999998</v>
      </c>
      <c r="M36" s="82">
        <v>2921</v>
      </c>
      <c r="N36" s="82">
        <v>3011</v>
      </c>
      <c r="O36" s="82">
        <v>3523.2</v>
      </c>
      <c r="P36" s="82">
        <v>3343</v>
      </c>
      <c r="Q36" s="82">
        <v>3432.7</v>
      </c>
    </row>
    <row r="37" spans="1:17" ht="12.75" customHeight="1" x14ac:dyDescent="0.15">
      <c r="A37" s="139" t="s">
        <v>111</v>
      </c>
      <c r="B37" s="131">
        <v>30.9</v>
      </c>
      <c r="C37" s="131">
        <v>31.4</v>
      </c>
      <c r="D37" s="131">
        <v>32</v>
      </c>
      <c r="E37" s="131">
        <v>32.5</v>
      </c>
      <c r="F37" s="131">
        <v>33.4</v>
      </c>
      <c r="G37" s="131">
        <v>34.299999999999997</v>
      </c>
      <c r="H37" s="131">
        <v>34.1</v>
      </c>
      <c r="I37" s="131">
        <v>33.6</v>
      </c>
      <c r="J37" s="80"/>
      <c r="K37" s="80"/>
      <c r="L37" s="80"/>
      <c r="M37" s="80"/>
      <c r="N37" s="80"/>
      <c r="O37" s="80"/>
      <c r="P37" s="80"/>
      <c r="Q37" s="80"/>
    </row>
    <row r="38" spans="1:17" ht="12.75" customHeight="1" x14ac:dyDescent="0.15">
      <c r="A38" s="71" t="s">
        <v>112</v>
      </c>
      <c r="B38" s="131">
        <v>30</v>
      </c>
      <c r="C38" s="131">
        <v>31</v>
      </c>
      <c r="D38" s="131">
        <v>31</v>
      </c>
      <c r="E38" s="131">
        <v>31</v>
      </c>
      <c r="F38" s="131">
        <v>32</v>
      </c>
      <c r="G38" s="131">
        <v>33</v>
      </c>
      <c r="H38" s="131">
        <v>33</v>
      </c>
      <c r="I38" s="131">
        <v>32</v>
      </c>
      <c r="J38" s="80"/>
      <c r="K38" s="80"/>
      <c r="L38" s="80"/>
      <c r="M38" s="80"/>
      <c r="N38" s="80"/>
      <c r="O38" s="80"/>
      <c r="P38" s="80"/>
      <c r="Q38" s="131"/>
    </row>
    <row r="39" spans="1:17" ht="12.75" customHeight="1" x14ac:dyDescent="0.15">
      <c r="A39" s="138" t="s">
        <v>92</v>
      </c>
      <c r="B39" s="122"/>
      <c r="C39" s="122"/>
      <c r="D39" s="122"/>
      <c r="E39" s="122"/>
      <c r="F39" s="122"/>
      <c r="G39" s="122"/>
      <c r="H39" s="122"/>
      <c r="I39" s="122"/>
      <c r="J39" s="83"/>
      <c r="K39" s="83"/>
      <c r="L39" s="83"/>
      <c r="M39" s="83"/>
      <c r="N39" s="83"/>
      <c r="O39" s="80"/>
      <c r="P39" s="80"/>
      <c r="Q39" s="136"/>
    </row>
    <row r="40" spans="1:17" ht="12.75" customHeight="1" x14ac:dyDescent="0.15">
      <c r="A40" s="138" t="s">
        <v>129</v>
      </c>
      <c r="B40" s="122">
        <v>497</v>
      </c>
      <c r="C40" s="122">
        <v>514</v>
      </c>
      <c r="D40" s="122">
        <v>388</v>
      </c>
      <c r="E40" s="122">
        <v>324</v>
      </c>
      <c r="F40" s="122">
        <v>334</v>
      </c>
      <c r="G40" s="122">
        <v>257</v>
      </c>
      <c r="H40" s="122">
        <v>293</v>
      </c>
      <c r="I40" s="122">
        <v>337</v>
      </c>
      <c r="J40" s="80">
        <v>3001</v>
      </c>
      <c r="K40" s="80">
        <v>3111.2</v>
      </c>
      <c r="L40" s="80">
        <v>2360.4</v>
      </c>
      <c r="M40" s="80">
        <v>1948.4</v>
      </c>
      <c r="N40" s="80">
        <v>1967.1</v>
      </c>
      <c r="O40" s="80">
        <v>1515</v>
      </c>
      <c r="P40" s="80">
        <v>1731.5</v>
      </c>
      <c r="Q40" s="80">
        <v>1987.1</v>
      </c>
    </row>
    <row r="41" spans="1:17" ht="12.75" customHeight="1" x14ac:dyDescent="0.15">
      <c r="A41" s="138" t="s">
        <v>130</v>
      </c>
      <c r="B41" s="122">
        <v>1596</v>
      </c>
      <c r="C41" s="122">
        <v>1770</v>
      </c>
      <c r="D41" s="122">
        <v>1312</v>
      </c>
      <c r="E41" s="122">
        <v>1330</v>
      </c>
      <c r="F41" s="122">
        <v>1265</v>
      </c>
      <c r="G41" s="122">
        <v>1208</v>
      </c>
      <c r="H41" s="122">
        <v>1180</v>
      </c>
      <c r="I41" s="122">
        <v>1228</v>
      </c>
      <c r="J41" s="80">
        <v>9702.1</v>
      </c>
      <c r="K41" s="80">
        <v>10685.8</v>
      </c>
      <c r="L41" s="80">
        <v>8038.2</v>
      </c>
      <c r="M41" s="80">
        <v>8274.7000000000007</v>
      </c>
      <c r="N41" s="80">
        <v>7703.6</v>
      </c>
      <c r="O41" s="80">
        <v>7356</v>
      </c>
      <c r="P41" s="80">
        <v>7286.6</v>
      </c>
      <c r="Q41" s="80">
        <v>7637.3</v>
      </c>
    </row>
    <row r="42" spans="1:17" ht="12.75" customHeight="1" x14ac:dyDescent="0.15">
      <c r="A42" s="138" t="s">
        <v>131</v>
      </c>
      <c r="B42" s="122">
        <v>1641</v>
      </c>
      <c r="C42" s="122">
        <v>1850</v>
      </c>
      <c r="D42" s="122">
        <v>1625</v>
      </c>
      <c r="E42" s="122">
        <v>1717</v>
      </c>
      <c r="F42" s="122">
        <v>1845</v>
      </c>
      <c r="G42" s="122">
        <v>1990</v>
      </c>
      <c r="H42" s="122">
        <v>1851</v>
      </c>
      <c r="I42" s="122">
        <v>1872</v>
      </c>
      <c r="J42" s="80">
        <v>8814.5</v>
      </c>
      <c r="K42" s="80">
        <v>9564.2000000000007</v>
      </c>
      <c r="L42" s="80">
        <v>8297.2000000000007</v>
      </c>
      <c r="M42" s="80">
        <v>8893.6</v>
      </c>
      <c r="N42" s="80">
        <v>9467.9</v>
      </c>
      <c r="O42" s="80">
        <v>10308.700000000001</v>
      </c>
      <c r="P42" s="80">
        <v>9913.2000000000007</v>
      </c>
      <c r="Q42" s="80">
        <v>10312.9</v>
      </c>
    </row>
    <row r="43" spans="1:17" ht="12.75" customHeight="1" x14ac:dyDescent="0.15">
      <c r="A43" s="138" t="s">
        <v>132</v>
      </c>
      <c r="B43" s="122">
        <v>1409</v>
      </c>
      <c r="C43" s="122">
        <v>1599</v>
      </c>
      <c r="D43" s="122">
        <v>1553</v>
      </c>
      <c r="E43" s="122">
        <v>1649</v>
      </c>
      <c r="F43" s="122">
        <v>1754</v>
      </c>
      <c r="G43" s="122">
        <v>1904</v>
      </c>
      <c r="H43" s="122">
        <v>1901</v>
      </c>
      <c r="I43" s="122">
        <v>1959</v>
      </c>
      <c r="J43" s="80">
        <v>7015.2</v>
      </c>
      <c r="K43" s="80">
        <v>7510.2</v>
      </c>
      <c r="L43" s="80">
        <v>7130.4</v>
      </c>
      <c r="M43" s="80">
        <v>7416.6</v>
      </c>
      <c r="N43" s="80">
        <v>7611.2</v>
      </c>
      <c r="O43" s="80">
        <v>8091.1</v>
      </c>
      <c r="P43" s="80">
        <v>8172.1</v>
      </c>
      <c r="Q43" s="80">
        <v>8538.6</v>
      </c>
    </row>
    <row r="44" spans="1:17" ht="12.75" customHeight="1" x14ac:dyDescent="0.15">
      <c r="A44" s="138" t="s">
        <v>133</v>
      </c>
      <c r="B44" s="122">
        <v>1274</v>
      </c>
      <c r="C44" s="122">
        <v>1276</v>
      </c>
      <c r="D44" s="122">
        <v>1249</v>
      </c>
      <c r="E44" s="122">
        <v>1339</v>
      </c>
      <c r="F44" s="122">
        <v>1465</v>
      </c>
      <c r="G44" s="122">
        <v>1698</v>
      </c>
      <c r="H44" s="122">
        <v>1744</v>
      </c>
      <c r="I44" s="122">
        <v>1738</v>
      </c>
      <c r="J44" s="80">
        <v>6933.7</v>
      </c>
      <c r="K44" s="80">
        <v>6850.6</v>
      </c>
      <c r="L44" s="80">
        <v>6616.9</v>
      </c>
      <c r="M44" s="80">
        <v>6869.1</v>
      </c>
      <c r="N44" s="80">
        <v>7036.2</v>
      </c>
      <c r="O44" s="80">
        <v>7774.7</v>
      </c>
      <c r="P44" s="80">
        <v>7873.9</v>
      </c>
      <c r="Q44" s="80">
        <v>7794.4</v>
      </c>
    </row>
    <row r="45" spans="1:17" ht="12.75" customHeight="1" x14ac:dyDescent="0.15">
      <c r="A45" s="138" t="s">
        <v>134</v>
      </c>
      <c r="B45" s="122">
        <v>1177</v>
      </c>
      <c r="C45" s="122">
        <v>1208</v>
      </c>
      <c r="D45" s="122">
        <v>1092</v>
      </c>
      <c r="E45" s="122">
        <v>1211</v>
      </c>
      <c r="F45" s="122">
        <v>1247</v>
      </c>
      <c r="G45" s="122">
        <v>1396</v>
      </c>
      <c r="H45" s="122">
        <v>1359</v>
      </c>
      <c r="I45" s="122">
        <v>1385</v>
      </c>
      <c r="J45" s="80">
        <v>6318.8</v>
      </c>
      <c r="K45" s="80">
        <v>6445.1</v>
      </c>
      <c r="L45" s="80">
        <v>5892.2</v>
      </c>
      <c r="M45" s="80">
        <v>6685.8</v>
      </c>
      <c r="N45" s="80">
        <v>6771.7</v>
      </c>
      <c r="O45" s="80">
        <v>7528.9</v>
      </c>
      <c r="P45" s="80">
        <v>7294.7</v>
      </c>
      <c r="Q45" s="80">
        <v>7324.6</v>
      </c>
    </row>
    <row r="46" spans="1:17" ht="12.75" customHeight="1" x14ac:dyDescent="0.15">
      <c r="A46" s="138" t="s">
        <v>135</v>
      </c>
      <c r="B46" s="122">
        <v>943</v>
      </c>
      <c r="C46" s="122">
        <v>981</v>
      </c>
      <c r="D46" s="122">
        <v>907</v>
      </c>
      <c r="E46" s="122">
        <v>1015</v>
      </c>
      <c r="F46" s="122">
        <v>1174</v>
      </c>
      <c r="G46" s="122">
        <v>1340</v>
      </c>
      <c r="H46" s="122">
        <v>1256</v>
      </c>
      <c r="I46" s="122">
        <v>1282</v>
      </c>
      <c r="J46" s="80">
        <v>5747.2</v>
      </c>
      <c r="K46" s="80">
        <v>5816.8</v>
      </c>
      <c r="L46" s="80">
        <v>5231.8999999999996</v>
      </c>
      <c r="M46" s="80">
        <v>5706.7</v>
      </c>
      <c r="N46" s="80">
        <v>6411.4</v>
      </c>
      <c r="O46" s="80">
        <v>7253</v>
      </c>
      <c r="P46" s="80">
        <v>6841.7</v>
      </c>
      <c r="Q46" s="80">
        <v>7154</v>
      </c>
    </row>
    <row r="47" spans="1:17" ht="12.75" customHeight="1" x14ac:dyDescent="0.15">
      <c r="A47" s="138" t="s">
        <v>136</v>
      </c>
      <c r="B47" s="122">
        <v>570</v>
      </c>
      <c r="C47" s="122">
        <v>666</v>
      </c>
      <c r="D47" s="122">
        <v>652</v>
      </c>
      <c r="E47" s="122">
        <v>786</v>
      </c>
      <c r="F47" s="122">
        <v>863</v>
      </c>
      <c r="G47" s="122">
        <v>1049</v>
      </c>
      <c r="H47" s="122">
        <v>1008</v>
      </c>
      <c r="I47" s="122">
        <v>1004</v>
      </c>
      <c r="J47" s="80">
        <v>3561.2</v>
      </c>
      <c r="K47" s="80">
        <v>4138.3999999999996</v>
      </c>
      <c r="L47" s="80">
        <v>4057.2</v>
      </c>
      <c r="M47" s="80">
        <v>4920.5</v>
      </c>
      <c r="N47" s="80">
        <v>5400.2</v>
      </c>
      <c r="O47" s="80">
        <v>6536.6</v>
      </c>
      <c r="P47" s="80">
        <v>6185.2</v>
      </c>
      <c r="Q47" s="80">
        <v>6009.1</v>
      </c>
    </row>
    <row r="48" spans="1:17" ht="12.75" customHeight="1" x14ac:dyDescent="0.15">
      <c r="A48" s="138" t="s">
        <v>137</v>
      </c>
      <c r="B48" s="122">
        <v>325</v>
      </c>
      <c r="C48" s="122">
        <v>360</v>
      </c>
      <c r="D48" s="122">
        <v>350</v>
      </c>
      <c r="E48" s="122">
        <v>408</v>
      </c>
      <c r="F48" s="122">
        <v>511</v>
      </c>
      <c r="G48" s="122">
        <v>629</v>
      </c>
      <c r="H48" s="122">
        <v>584</v>
      </c>
      <c r="I48" s="122">
        <v>627</v>
      </c>
      <c r="J48" s="80">
        <v>2281.3000000000002</v>
      </c>
      <c r="K48" s="80">
        <v>2472.6999999999998</v>
      </c>
      <c r="L48" s="80">
        <v>2367.4</v>
      </c>
      <c r="M48" s="80">
        <v>2700.9</v>
      </c>
      <c r="N48" s="80">
        <v>3310.7</v>
      </c>
      <c r="O48" s="80">
        <v>4060.7</v>
      </c>
      <c r="P48" s="80">
        <v>3790.2</v>
      </c>
      <c r="Q48" s="80">
        <v>4128</v>
      </c>
    </row>
    <row r="49" spans="1:17" ht="12.75" customHeight="1" x14ac:dyDescent="0.15">
      <c r="A49" s="138" t="s">
        <v>138</v>
      </c>
      <c r="B49" s="122">
        <v>181</v>
      </c>
      <c r="C49" s="122">
        <v>197</v>
      </c>
      <c r="D49" s="122">
        <v>202</v>
      </c>
      <c r="E49" s="122">
        <v>243</v>
      </c>
      <c r="F49" s="122">
        <v>307</v>
      </c>
      <c r="G49" s="122">
        <v>340</v>
      </c>
      <c r="H49" s="122">
        <v>298</v>
      </c>
      <c r="I49" s="122">
        <v>340</v>
      </c>
      <c r="J49" s="80">
        <v>1527.2</v>
      </c>
      <c r="K49" s="80">
        <v>1605.8</v>
      </c>
      <c r="L49" s="80">
        <v>1611.9</v>
      </c>
      <c r="M49" s="80">
        <v>1902.7</v>
      </c>
      <c r="N49" s="80">
        <v>2336.6</v>
      </c>
      <c r="O49" s="80">
        <v>2532.1999999999998</v>
      </c>
      <c r="P49" s="80">
        <v>2211.3000000000002</v>
      </c>
      <c r="Q49" s="80">
        <v>2494.1</v>
      </c>
    </row>
    <row r="50" spans="1:17" ht="12.75" customHeight="1" x14ac:dyDescent="0.15">
      <c r="A50" s="138" t="s">
        <v>139</v>
      </c>
      <c r="B50" s="122">
        <v>75</v>
      </c>
      <c r="C50" s="122">
        <v>86</v>
      </c>
      <c r="D50" s="122">
        <v>94</v>
      </c>
      <c r="E50" s="122">
        <v>107</v>
      </c>
      <c r="F50" s="122">
        <v>151</v>
      </c>
      <c r="G50" s="122">
        <v>155</v>
      </c>
      <c r="H50" s="122">
        <v>181</v>
      </c>
      <c r="I50" s="122">
        <v>162</v>
      </c>
      <c r="J50" s="80">
        <v>892.5</v>
      </c>
      <c r="K50" s="80">
        <v>963.9</v>
      </c>
      <c r="L50" s="80">
        <v>992.6</v>
      </c>
      <c r="M50" s="80">
        <v>1096.5</v>
      </c>
      <c r="N50" s="80">
        <v>1500.1</v>
      </c>
      <c r="O50" s="80">
        <v>1494</v>
      </c>
      <c r="P50" s="80">
        <v>1694.6</v>
      </c>
      <c r="Q50" s="80">
        <v>1480.9</v>
      </c>
    </row>
    <row r="51" spans="1:17" ht="12.75" customHeight="1" x14ac:dyDescent="0.15">
      <c r="A51" s="138" t="s">
        <v>140</v>
      </c>
      <c r="B51" s="122">
        <v>56</v>
      </c>
      <c r="C51" s="122">
        <v>49</v>
      </c>
      <c r="D51" s="122">
        <v>62</v>
      </c>
      <c r="E51" s="122">
        <v>72</v>
      </c>
      <c r="F51" s="122">
        <v>92</v>
      </c>
      <c r="G51" s="122">
        <v>116</v>
      </c>
      <c r="H51" s="122">
        <v>98</v>
      </c>
      <c r="I51" s="122">
        <v>104</v>
      </c>
      <c r="J51" s="80">
        <v>502.3</v>
      </c>
      <c r="K51" s="80">
        <v>414.9</v>
      </c>
      <c r="L51" s="80">
        <v>495</v>
      </c>
      <c r="M51" s="80">
        <v>538.29999999999995</v>
      </c>
      <c r="N51" s="80">
        <v>632.4</v>
      </c>
      <c r="O51" s="80">
        <v>751.5</v>
      </c>
      <c r="P51" s="80">
        <v>598.4</v>
      </c>
      <c r="Q51" s="80">
        <v>602.4</v>
      </c>
    </row>
    <row r="52" spans="1:17" ht="25.75" customHeight="1" x14ac:dyDescent="0.15">
      <c r="A52" s="171" t="s">
        <v>44</v>
      </c>
      <c r="B52" s="123">
        <v>9757</v>
      </c>
      <c r="C52" s="123">
        <v>10583</v>
      </c>
      <c r="D52" s="123">
        <v>9518</v>
      </c>
      <c r="E52" s="123">
        <v>10207</v>
      </c>
      <c r="F52" s="123">
        <v>11023</v>
      </c>
      <c r="G52" s="123">
        <v>12114</v>
      </c>
      <c r="H52" s="123">
        <v>11774</v>
      </c>
      <c r="I52" s="123">
        <v>12053</v>
      </c>
      <c r="J52" s="82">
        <v>5223.8999999999996</v>
      </c>
      <c r="K52" s="82">
        <v>5523.3</v>
      </c>
      <c r="L52" s="82">
        <v>4899.8</v>
      </c>
      <c r="M52" s="82">
        <v>5191.3</v>
      </c>
      <c r="N52" s="82">
        <v>5439.5</v>
      </c>
      <c r="O52" s="82">
        <v>5884.7</v>
      </c>
      <c r="P52" s="82">
        <v>5703.7</v>
      </c>
      <c r="Q52" s="82">
        <v>5823</v>
      </c>
    </row>
    <row r="53" spans="1:17" ht="12.75" customHeight="1" x14ac:dyDescent="0.15">
      <c r="A53" s="139" t="s">
        <v>111</v>
      </c>
      <c r="B53" s="131">
        <v>30.1</v>
      </c>
      <c r="C53" s="131">
        <v>30</v>
      </c>
      <c r="D53" s="131">
        <v>30.9</v>
      </c>
      <c r="E53" s="131">
        <v>31.6</v>
      </c>
      <c r="F53" s="131">
        <v>32.4</v>
      </c>
      <c r="G53" s="131">
        <v>33.1</v>
      </c>
      <c r="H53" s="131">
        <v>33</v>
      </c>
      <c r="I53" s="131">
        <v>32.9</v>
      </c>
      <c r="J53" s="80"/>
      <c r="K53" s="80"/>
      <c r="L53" s="80"/>
      <c r="M53" s="80"/>
      <c r="N53" s="80"/>
      <c r="O53" s="80"/>
      <c r="P53" s="80"/>
      <c r="Q53" s="80"/>
    </row>
    <row r="54" spans="1:17" ht="12.75" customHeight="1" x14ac:dyDescent="0.15">
      <c r="A54" s="71" t="s">
        <v>112</v>
      </c>
      <c r="B54" s="131">
        <v>28</v>
      </c>
      <c r="C54" s="131">
        <v>28</v>
      </c>
      <c r="D54" s="131">
        <v>29</v>
      </c>
      <c r="E54" s="131">
        <v>30</v>
      </c>
      <c r="F54" s="131">
        <v>30</v>
      </c>
      <c r="G54" s="131">
        <v>31</v>
      </c>
      <c r="H54" s="131">
        <v>31</v>
      </c>
      <c r="I54" s="131">
        <v>31</v>
      </c>
      <c r="J54" s="80"/>
      <c r="K54" s="80"/>
      <c r="L54" s="80"/>
      <c r="M54" s="80"/>
      <c r="N54" s="80"/>
      <c r="O54" s="80"/>
      <c r="P54" s="80"/>
      <c r="Q54" s="131"/>
    </row>
    <row r="55" spans="1:17" ht="11.25" customHeight="1" x14ac:dyDescent="0.15">
      <c r="A55" s="78"/>
      <c r="B55" s="79"/>
      <c r="C55" s="79"/>
      <c r="D55" s="79"/>
      <c r="E55" s="79"/>
      <c r="F55" s="79"/>
      <c r="G55" s="79"/>
      <c r="H55" s="79"/>
      <c r="I55" s="79"/>
      <c r="J55" s="76"/>
      <c r="K55" s="76"/>
      <c r="L55" s="76"/>
      <c r="M55" s="76"/>
      <c r="N55" s="76"/>
      <c r="O55" s="54"/>
      <c r="P55" s="54"/>
    </row>
    <row r="56" spans="1:17" ht="11.25" customHeight="1" x14ac:dyDescent="0.15">
      <c r="A56" s="7"/>
      <c r="B56"/>
      <c r="C56"/>
      <c r="D56"/>
      <c r="E56"/>
      <c r="F56"/>
      <c r="G56"/>
      <c r="H56"/>
      <c r="I56"/>
      <c r="J56"/>
      <c r="K56"/>
      <c r="L56"/>
      <c r="M56"/>
      <c r="N56"/>
      <c r="O56"/>
      <c r="P56" s="50"/>
    </row>
    <row r="57" spans="1:17" ht="11.25" customHeight="1" x14ac:dyDescent="0.15">
      <c r="A57" s="59" t="s">
        <v>10</v>
      </c>
      <c r="B57" s="28"/>
      <c r="C57" s="28"/>
      <c r="D57" s="28"/>
      <c r="E57" s="28"/>
      <c r="F57"/>
      <c r="G57"/>
      <c r="H57"/>
      <c r="I57"/>
      <c r="J57" s="28"/>
      <c r="K57" s="28"/>
      <c r="L57" s="28"/>
      <c r="M57" s="28"/>
      <c r="N57" s="28"/>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A1:R1"/>
    <mergeCell ref="B5:I5"/>
    <mergeCell ref="J5:Q5"/>
  </mergeCells>
  <hyperlinks>
    <hyperlink ref="A57" r:id="rId1" display="© Commonwealth of Australia 2013" xr:uid="{89393A59-366E-BF4A-887C-E24C2B632DA6}"/>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BA2B-E7A1-FF47-A62B-DFE728B5C12A}">
  <sheetPr codeName="Sheet11">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101</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20" t="s">
        <v>128</v>
      </c>
      <c r="B6" s="113" t="s">
        <v>24</v>
      </c>
      <c r="C6" s="113" t="s">
        <v>25</v>
      </c>
      <c r="D6" s="113" t="s">
        <v>26</v>
      </c>
      <c r="E6" s="113" t="s">
        <v>27</v>
      </c>
      <c r="F6" s="113" t="s">
        <v>28</v>
      </c>
      <c r="G6" s="113" t="s">
        <v>29</v>
      </c>
      <c r="H6" s="47" t="s">
        <v>30</v>
      </c>
      <c r="I6" s="113" t="s">
        <v>53</v>
      </c>
      <c r="J6" s="113" t="s">
        <v>24</v>
      </c>
      <c r="K6" s="113" t="s">
        <v>25</v>
      </c>
      <c r="L6" s="113" t="s">
        <v>26</v>
      </c>
      <c r="M6" s="113" t="s">
        <v>27</v>
      </c>
      <c r="N6" s="113" t="s">
        <v>28</v>
      </c>
      <c r="O6" s="113" t="s">
        <v>29</v>
      </c>
      <c r="P6" s="47" t="s">
        <v>30</v>
      </c>
      <c r="Q6" s="113" t="s">
        <v>53</v>
      </c>
    </row>
    <row r="7" spans="1:18" ht="12.75" customHeight="1" x14ac:dyDescent="0.15">
      <c r="A7" s="138" t="s">
        <v>78</v>
      </c>
      <c r="B7" s="74"/>
      <c r="C7" s="74"/>
      <c r="D7" s="74"/>
      <c r="E7" s="74"/>
      <c r="F7" s="74"/>
      <c r="G7" s="74"/>
      <c r="H7" s="74"/>
      <c r="I7" s="74"/>
      <c r="J7" s="74"/>
      <c r="K7" s="74"/>
      <c r="L7" s="74"/>
      <c r="M7" s="74"/>
      <c r="N7" s="74"/>
      <c r="O7" s="77"/>
      <c r="P7" s="50"/>
    </row>
    <row r="8" spans="1:18" ht="12.75" customHeight="1" x14ac:dyDescent="0.15">
      <c r="A8" s="138" t="s">
        <v>129</v>
      </c>
      <c r="B8" s="51">
        <v>143</v>
      </c>
      <c r="C8" s="51">
        <v>123</v>
      </c>
      <c r="D8" s="51">
        <v>121</v>
      </c>
      <c r="E8" s="51">
        <v>107</v>
      </c>
      <c r="F8" s="51">
        <v>75</v>
      </c>
      <c r="G8" s="51">
        <v>65</v>
      </c>
      <c r="H8" s="51">
        <v>45</v>
      </c>
      <c r="I8" s="51">
        <v>64</v>
      </c>
      <c r="J8" s="80">
        <v>1320.2</v>
      </c>
      <c r="K8" s="80">
        <v>1145.0999999999999</v>
      </c>
      <c r="L8" s="80">
        <v>1133.5999999999999</v>
      </c>
      <c r="M8" s="80">
        <v>996.6</v>
      </c>
      <c r="N8" s="80">
        <v>698.8</v>
      </c>
      <c r="O8" s="80">
        <v>599.9</v>
      </c>
      <c r="P8" s="80">
        <v>410.5</v>
      </c>
      <c r="Q8" s="50">
        <v>565.9</v>
      </c>
    </row>
    <row r="9" spans="1:18" ht="12.75" customHeight="1" x14ac:dyDescent="0.15">
      <c r="A9" s="138" t="s">
        <v>130</v>
      </c>
      <c r="B9" s="51">
        <v>762</v>
      </c>
      <c r="C9" s="51">
        <v>726</v>
      </c>
      <c r="D9" s="51">
        <v>786</v>
      </c>
      <c r="E9" s="51">
        <v>715</v>
      </c>
      <c r="F9" s="51">
        <v>519</v>
      </c>
      <c r="G9" s="51">
        <v>481</v>
      </c>
      <c r="H9" s="51">
        <v>401</v>
      </c>
      <c r="I9" s="51">
        <v>468</v>
      </c>
      <c r="J9" s="80">
        <v>5819</v>
      </c>
      <c r="K9" s="80">
        <v>5539.4</v>
      </c>
      <c r="L9" s="80">
        <v>6027.6</v>
      </c>
      <c r="M9" s="80">
        <v>5701.3</v>
      </c>
      <c r="N9" s="80">
        <v>4302.3999999999996</v>
      </c>
      <c r="O9" s="80">
        <v>4075.2</v>
      </c>
      <c r="P9" s="81">
        <v>3439.1</v>
      </c>
      <c r="Q9" s="50">
        <v>4006.5</v>
      </c>
    </row>
    <row r="10" spans="1:18" ht="12.75" customHeight="1" x14ac:dyDescent="0.15">
      <c r="A10" s="138" t="s">
        <v>131</v>
      </c>
      <c r="B10" s="51">
        <v>520</v>
      </c>
      <c r="C10" s="51">
        <v>586</v>
      </c>
      <c r="D10" s="51">
        <v>593</v>
      </c>
      <c r="E10" s="51">
        <v>617</v>
      </c>
      <c r="F10" s="51">
        <v>612</v>
      </c>
      <c r="G10" s="51">
        <v>571</v>
      </c>
      <c r="H10" s="51">
        <v>527</v>
      </c>
      <c r="I10" s="51">
        <v>490</v>
      </c>
      <c r="J10" s="80">
        <v>3243.3</v>
      </c>
      <c r="K10" s="80">
        <v>3559.7</v>
      </c>
      <c r="L10" s="80">
        <v>3503.1</v>
      </c>
      <c r="M10" s="80">
        <v>3596</v>
      </c>
      <c r="N10" s="80">
        <v>3569.3</v>
      </c>
      <c r="O10" s="80">
        <v>3406.5</v>
      </c>
      <c r="P10" s="80">
        <v>3249.3</v>
      </c>
      <c r="Q10" s="50">
        <v>3136.4</v>
      </c>
    </row>
    <row r="11" spans="1:18" ht="12.75" customHeight="1" x14ac:dyDescent="0.15">
      <c r="A11" s="138" t="s">
        <v>132</v>
      </c>
      <c r="B11" s="51">
        <v>357</v>
      </c>
      <c r="C11" s="51">
        <v>327</v>
      </c>
      <c r="D11" s="51">
        <v>374</v>
      </c>
      <c r="E11" s="51">
        <v>323</v>
      </c>
      <c r="F11" s="51">
        <v>362</v>
      </c>
      <c r="G11" s="51">
        <v>414</v>
      </c>
      <c r="H11" s="51">
        <v>381</v>
      </c>
      <c r="I11" s="51">
        <v>334</v>
      </c>
      <c r="J11" s="80">
        <v>2368.3000000000002</v>
      </c>
      <c r="K11" s="80">
        <v>2077.6</v>
      </c>
      <c r="L11" s="80">
        <v>2278.4</v>
      </c>
      <c r="M11" s="80">
        <v>1920.9</v>
      </c>
      <c r="N11" s="80">
        <v>2120.6</v>
      </c>
      <c r="O11" s="80">
        <v>2430.1</v>
      </c>
      <c r="P11" s="80">
        <v>2264.5</v>
      </c>
      <c r="Q11" s="50">
        <v>1974.8</v>
      </c>
    </row>
    <row r="12" spans="1:18" ht="12.75" customHeight="1" x14ac:dyDescent="0.15">
      <c r="A12" s="138" t="s">
        <v>133</v>
      </c>
      <c r="B12" s="51">
        <v>242</v>
      </c>
      <c r="C12" s="51">
        <v>247</v>
      </c>
      <c r="D12" s="51">
        <v>253</v>
      </c>
      <c r="E12" s="51">
        <v>244</v>
      </c>
      <c r="F12" s="51">
        <v>257</v>
      </c>
      <c r="G12" s="51">
        <v>256</v>
      </c>
      <c r="H12" s="51">
        <v>263</v>
      </c>
      <c r="I12" s="51">
        <v>291</v>
      </c>
      <c r="J12" s="80">
        <v>1776</v>
      </c>
      <c r="K12" s="80">
        <v>1784.6</v>
      </c>
      <c r="L12" s="80">
        <v>1785.7</v>
      </c>
      <c r="M12" s="80">
        <v>1659.2</v>
      </c>
      <c r="N12" s="80">
        <v>1671.3</v>
      </c>
      <c r="O12" s="80">
        <v>1600.7</v>
      </c>
      <c r="P12" s="80">
        <v>1593.5</v>
      </c>
      <c r="Q12" s="50">
        <v>1735</v>
      </c>
    </row>
    <row r="13" spans="1:18" ht="12.75" customHeight="1" x14ac:dyDescent="0.15">
      <c r="A13" s="138" t="s">
        <v>134</v>
      </c>
      <c r="B13" s="51">
        <v>199</v>
      </c>
      <c r="C13" s="51">
        <v>189</v>
      </c>
      <c r="D13" s="51">
        <v>209</v>
      </c>
      <c r="E13" s="51">
        <v>193</v>
      </c>
      <c r="F13" s="51">
        <v>172</v>
      </c>
      <c r="G13" s="51">
        <v>170</v>
      </c>
      <c r="H13" s="51">
        <v>171</v>
      </c>
      <c r="I13" s="51">
        <v>214</v>
      </c>
      <c r="J13" s="80">
        <v>1461.3</v>
      </c>
      <c r="K13" s="80">
        <v>1375.6</v>
      </c>
      <c r="L13" s="80">
        <v>1516.1</v>
      </c>
      <c r="M13" s="80">
        <v>1398.6</v>
      </c>
      <c r="N13" s="80">
        <v>1233.2</v>
      </c>
      <c r="O13" s="80">
        <v>1203.7</v>
      </c>
      <c r="P13" s="80">
        <v>1203</v>
      </c>
      <c r="Q13" s="50">
        <v>1478.9</v>
      </c>
    </row>
    <row r="14" spans="1:18" ht="12.75" customHeight="1" x14ac:dyDescent="0.15">
      <c r="A14" s="138" t="s">
        <v>135</v>
      </c>
      <c r="B14" s="51">
        <v>121</v>
      </c>
      <c r="C14" s="51">
        <v>131</v>
      </c>
      <c r="D14" s="51">
        <v>130</v>
      </c>
      <c r="E14" s="51">
        <v>165</v>
      </c>
      <c r="F14" s="51">
        <v>139</v>
      </c>
      <c r="G14" s="51">
        <v>169</v>
      </c>
      <c r="H14" s="51">
        <v>159</v>
      </c>
      <c r="I14" s="51">
        <v>173</v>
      </c>
      <c r="J14" s="80">
        <v>993.1</v>
      </c>
      <c r="K14" s="80">
        <v>1053.5</v>
      </c>
      <c r="L14" s="80">
        <v>1010.3</v>
      </c>
      <c r="M14" s="80">
        <v>1236.9000000000001</v>
      </c>
      <c r="N14" s="80">
        <v>1011.8</v>
      </c>
      <c r="O14" s="80">
        <v>1208.2</v>
      </c>
      <c r="P14" s="80">
        <v>1128.5</v>
      </c>
      <c r="Q14" s="50">
        <v>1228.7</v>
      </c>
    </row>
    <row r="15" spans="1:18" ht="12.75" customHeight="1" x14ac:dyDescent="0.15">
      <c r="A15" s="138" t="s">
        <v>136</v>
      </c>
      <c r="B15" s="51">
        <v>107</v>
      </c>
      <c r="C15" s="51">
        <v>91</v>
      </c>
      <c r="D15" s="51">
        <v>88</v>
      </c>
      <c r="E15" s="51">
        <v>90</v>
      </c>
      <c r="F15" s="51">
        <v>85</v>
      </c>
      <c r="G15" s="51">
        <v>99</v>
      </c>
      <c r="H15" s="51">
        <v>102</v>
      </c>
      <c r="I15" s="51">
        <v>125</v>
      </c>
      <c r="J15" s="80">
        <v>876</v>
      </c>
      <c r="K15" s="80">
        <v>746.8</v>
      </c>
      <c r="L15" s="80">
        <v>723.9</v>
      </c>
      <c r="M15" s="80">
        <v>743.6</v>
      </c>
      <c r="N15" s="80">
        <v>698.5</v>
      </c>
      <c r="O15" s="80">
        <v>807.6</v>
      </c>
      <c r="P15" s="80">
        <v>817.2</v>
      </c>
      <c r="Q15" s="50">
        <v>970.7</v>
      </c>
    </row>
    <row r="16" spans="1:18" ht="12.75" customHeight="1" x14ac:dyDescent="0.15">
      <c r="A16" s="138" t="s">
        <v>137</v>
      </c>
      <c r="B16" s="51">
        <v>56</v>
      </c>
      <c r="C16" s="51">
        <v>73</v>
      </c>
      <c r="D16" s="51">
        <v>64</v>
      </c>
      <c r="E16" s="51">
        <v>58</v>
      </c>
      <c r="F16" s="51">
        <v>60</v>
      </c>
      <c r="G16" s="51">
        <v>68</v>
      </c>
      <c r="H16" s="51">
        <v>67</v>
      </c>
      <c r="I16" s="51">
        <v>57</v>
      </c>
      <c r="J16" s="80">
        <v>508.2</v>
      </c>
      <c r="K16" s="80">
        <v>650.6</v>
      </c>
      <c r="L16" s="80">
        <v>556.6</v>
      </c>
      <c r="M16" s="80">
        <v>494.6</v>
      </c>
      <c r="N16" s="80">
        <v>501.6</v>
      </c>
      <c r="O16" s="80">
        <v>565.4</v>
      </c>
      <c r="P16" s="80">
        <v>556.9</v>
      </c>
      <c r="Q16" s="50">
        <v>476.6</v>
      </c>
    </row>
    <row r="17" spans="1:17" ht="12.75" customHeight="1" x14ac:dyDescent="0.15">
      <c r="A17" s="138" t="s">
        <v>138</v>
      </c>
      <c r="B17" s="51">
        <v>43</v>
      </c>
      <c r="C17" s="51">
        <v>19</v>
      </c>
      <c r="D17" s="51">
        <v>32</v>
      </c>
      <c r="E17" s="51">
        <v>26</v>
      </c>
      <c r="F17" s="51">
        <v>25</v>
      </c>
      <c r="G17" s="51">
        <v>37</v>
      </c>
      <c r="H17" s="51">
        <v>37</v>
      </c>
      <c r="I17" s="51">
        <v>43</v>
      </c>
      <c r="J17" s="80">
        <v>427.1</v>
      </c>
      <c r="K17" s="80">
        <v>188.5</v>
      </c>
      <c r="L17" s="80">
        <v>317.39999999999998</v>
      </c>
      <c r="M17" s="80">
        <v>255.7</v>
      </c>
      <c r="N17" s="80">
        <v>242.5</v>
      </c>
      <c r="O17" s="80">
        <v>354.1</v>
      </c>
      <c r="P17" s="80">
        <v>348.8</v>
      </c>
      <c r="Q17" s="50">
        <v>395.1</v>
      </c>
    </row>
    <row r="18" spans="1:17" ht="12.75" customHeight="1" x14ac:dyDescent="0.15">
      <c r="A18" s="138" t="s">
        <v>139</v>
      </c>
      <c r="B18" s="51">
        <v>17</v>
      </c>
      <c r="C18" s="51">
        <v>27</v>
      </c>
      <c r="D18" s="51">
        <v>19</v>
      </c>
      <c r="E18" s="51">
        <v>10</v>
      </c>
      <c r="F18" s="51">
        <v>16</v>
      </c>
      <c r="G18" s="51">
        <v>26</v>
      </c>
      <c r="H18" s="51">
        <v>26</v>
      </c>
      <c r="I18" s="51">
        <v>28</v>
      </c>
      <c r="J18" s="80">
        <v>201.1</v>
      </c>
      <c r="K18" s="80">
        <v>304.89999999999998</v>
      </c>
      <c r="L18" s="80">
        <v>209.7</v>
      </c>
      <c r="M18" s="80">
        <v>111.2</v>
      </c>
      <c r="N18" s="80">
        <v>178</v>
      </c>
      <c r="O18" s="80">
        <v>286</v>
      </c>
      <c r="P18" s="80">
        <v>283.3</v>
      </c>
      <c r="Q18" s="50">
        <v>303.7</v>
      </c>
    </row>
    <row r="19" spans="1:17" ht="12.75" customHeight="1" x14ac:dyDescent="0.15">
      <c r="A19" s="138" t="s">
        <v>140</v>
      </c>
      <c r="B19" s="51">
        <v>17</v>
      </c>
      <c r="C19" s="51">
        <v>13</v>
      </c>
      <c r="D19" s="51">
        <v>16</v>
      </c>
      <c r="E19" s="51">
        <v>16</v>
      </c>
      <c r="F19" s="51">
        <v>14</v>
      </c>
      <c r="G19" s="51">
        <v>14</v>
      </c>
      <c r="H19" s="51">
        <v>22</v>
      </c>
      <c r="I19" s="51">
        <v>29</v>
      </c>
      <c r="J19" s="80">
        <v>107.6</v>
      </c>
      <c r="K19" s="80">
        <v>78.7</v>
      </c>
      <c r="L19" s="80">
        <v>92.7</v>
      </c>
      <c r="M19" s="80">
        <v>87.7</v>
      </c>
      <c r="N19" s="80">
        <v>72.5</v>
      </c>
      <c r="O19" s="80">
        <v>69.099999999999994</v>
      </c>
      <c r="P19" s="80">
        <v>103.4</v>
      </c>
      <c r="Q19" s="50">
        <v>130.1</v>
      </c>
    </row>
    <row r="20" spans="1:17" ht="25.75" customHeight="1" x14ac:dyDescent="0.15">
      <c r="A20" s="171" t="s">
        <v>44</v>
      </c>
      <c r="B20" s="53">
        <v>2579</v>
      </c>
      <c r="C20" s="53">
        <v>2559</v>
      </c>
      <c r="D20" s="53">
        <v>2696</v>
      </c>
      <c r="E20" s="53">
        <v>2583</v>
      </c>
      <c r="F20" s="53">
        <v>2340</v>
      </c>
      <c r="G20" s="53">
        <v>2366</v>
      </c>
      <c r="H20" s="53">
        <v>2206</v>
      </c>
      <c r="I20" s="53">
        <v>2320</v>
      </c>
      <c r="J20" s="82">
        <v>1696.5</v>
      </c>
      <c r="K20" s="82">
        <v>1651.9</v>
      </c>
      <c r="L20" s="82">
        <v>1707</v>
      </c>
      <c r="M20" s="82">
        <v>1611</v>
      </c>
      <c r="N20" s="82">
        <v>1437.3</v>
      </c>
      <c r="O20" s="82">
        <v>1437.2</v>
      </c>
      <c r="P20" s="83">
        <v>1328.5</v>
      </c>
      <c r="Q20" s="54">
        <v>1380.4</v>
      </c>
    </row>
    <row r="21" spans="1:17" ht="12.75" customHeight="1" x14ac:dyDescent="0.15">
      <c r="A21" s="139" t="s">
        <v>111</v>
      </c>
      <c r="B21" s="56">
        <v>26.5</v>
      </c>
      <c r="C21" s="56">
        <v>26.5</v>
      </c>
      <c r="D21" s="56">
        <v>26.3</v>
      </c>
      <c r="E21" s="56">
        <v>26.6</v>
      </c>
      <c r="F21" s="56">
        <v>27.5</v>
      </c>
      <c r="G21" s="56">
        <v>28.3</v>
      </c>
      <c r="H21" s="56">
        <v>29.1</v>
      </c>
      <c r="I21" s="56">
        <v>29.5</v>
      </c>
      <c r="J21" s="50"/>
      <c r="K21" s="50"/>
      <c r="L21" s="50"/>
      <c r="M21" s="50"/>
      <c r="N21" s="50"/>
      <c r="O21" s="50"/>
      <c r="P21" s="50"/>
      <c r="Q21" s="50"/>
    </row>
    <row r="22" spans="1:17" ht="12.75" customHeight="1" x14ac:dyDescent="0.15">
      <c r="A22" s="71" t="s">
        <v>112</v>
      </c>
      <c r="B22" s="56">
        <v>23</v>
      </c>
      <c r="C22" s="56">
        <v>23</v>
      </c>
      <c r="D22" s="56">
        <v>23</v>
      </c>
      <c r="E22" s="56">
        <v>23</v>
      </c>
      <c r="F22" s="56">
        <v>24</v>
      </c>
      <c r="G22" s="56">
        <v>25</v>
      </c>
      <c r="H22" s="56">
        <v>26</v>
      </c>
      <c r="I22" s="56">
        <v>26</v>
      </c>
      <c r="J22" s="50"/>
      <c r="K22" s="50"/>
      <c r="L22" s="50"/>
      <c r="M22" s="50"/>
      <c r="N22" s="50"/>
      <c r="O22" s="50"/>
      <c r="P22" s="50"/>
      <c r="Q22" s="56"/>
    </row>
    <row r="23" spans="1:17" ht="12.75" customHeight="1" x14ac:dyDescent="0.15">
      <c r="A23" s="138" t="s">
        <v>91</v>
      </c>
      <c r="B23" s="51"/>
      <c r="C23" s="51"/>
      <c r="D23" s="51"/>
      <c r="E23" s="51"/>
      <c r="F23" s="51"/>
      <c r="G23" s="51"/>
      <c r="H23" s="51"/>
      <c r="I23" s="51"/>
      <c r="J23" s="73"/>
      <c r="K23" s="73"/>
      <c r="L23" s="73"/>
      <c r="M23" s="73"/>
      <c r="N23" s="73"/>
      <c r="O23" s="50"/>
      <c r="P23" s="50"/>
    </row>
    <row r="24" spans="1:17" ht="12.75" customHeight="1" x14ac:dyDescent="0.15">
      <c r="A24" s="138" t="s">
        <v>129</v>
      </c>
      <c r="B24" s="51">
        <v>140</v>
      </c>
      <c r="C24" s="51">
        <v>102</v>
      </c>
      <c r="D24" s="51">
        <v>77</v>
      </c>
      <c r="E24" s="51">
        <v>80</v>
      </c>
      <c r="F24" s="51">
        <v>41</v>
      </c>
      <c r="G24" s="51">
        <v>39</v>
      </c>
      <c r="H24" s="51">
        <v>34</v>
      </c>
      <c r="I24" s="51">
        <v>30</v>
      </c>
      <c r="J24" s="80">
        <v>1342</v>
      </c>
      <c r="K24" s="80">
        <v>979.4</v>
      </c>
      <c r="L24" s="80">
        <v>740.4</v>
      </c>
      <c r="M24" s="80">
        <v>768.9</v>
      </c>
      <c r="N24" s="80">
        <v>391.9</v>
      </c>
      <c r="O24" s="80">
        <v>368.8</v>
      </c>
      <c r="P24" s="80">
        <v>321.7</v>
      </c>
      <c r="Q24" s="50">
        <v>279.3</v>
      </c>
    </row>
    <row r="25" spans="1:17" ht="12.75" customHeight="1" x14ac:dyDescent="0.15">
      <c r="A25" s="138" t="s">
        <v>130</v>
      </c>
      <c r="B25" s="51">
        <v>342</v>
      </c>
      <c r="C25" s="51">
        <v>253</v>
      </c>
      <c r="D25" s="51">
        <v>275</v>
      </c>
      <c r="E25" s="51">
        <v>249</v>
      </c>
      <c r="F25" s="51">
        <v>237</v>
      </c>
      <c r="G25" s="51">
        <v>194</v>
      </c>
      <c r="H25" s="51">
        <v>119</v>
      </c>
      <c r="I25" s="51">
        <v>130</v>
      </c>
      <c r="J25" s="80">
        <v>2741.5</v>
      </c>
      <c r="K25" s="80">
        <v>2032</v>
      </c>
      <c r="L25" s="80">
        <v>2234.9</v>
      </c>
      <c r="M25" s="80">
        <v>2097.4</v>
      </c>
      <c r="N25" s="80">
        <v>2065</v>
      </c>
      <c r="O25" s="80">
        <v>1714.7</v>
      </c>
      <c r="P25" s="80">
        <v>1053.4000000000001</v>
      </c>
      <c r="Q25" s="50">
        <v>1137.9000000000001</v>
      </c>
    </row>
    <row r="26" spans="1:17" ht="12.75" customHeight="1" x14ac:dyDescent="0.15">
      <c r="A26" s="138" t="s">
        <v>131</v>
      </c>
      <c r="B26" s="51">
        <v>115</v>
      </c>
      <c r="C26" s="51">
        <v>97</v>
      </c>
      <c r="D26" s="51">
        <v>86</v>
      </c>
      <c r="E26" s="51">
        <v>126</v>
      </c>
      <c r="F26" s="51">
        <v>116</v>
      </c>
      <c r="G26" s="51">
        <v>135</v>
      </c>
      <c r="H26" s="51">
        <v>101</v>
      </c>
      <c r="I26" s="51">
        <v>98</v>
      </c>
      <c r="J26" s="80">
        <v>767.3</v>
      </c>
      <c r="K26" s="80">
        <v>626.4</v>
      </c>
      <c r="L26" s="80">
        <v>532.79999999999995</v>
      </c>
      <c r="M26" s="80">
        <v>771.4</v>
      </c>
      <c r="N26" s="80">
        <v>714.5</v>
      </c>
      <c r="O26" s="80">
        <v>848.2</v>
      </c>
      <c r="P26" s="80">
        <v>656.5</v>
      </c>
      <c r="Q26" s="50">
        <v>657.3</v>
      </c>
    </row>
    <row r="27" spans="1:17" ht="12.75" customHeight="1" x14ac:dyDescent="0.15">
      <c r="A27" s="138" t="s">
        <v>132</v>
      </c>
      <c r="B27" s="51">
        <v>75</v>
      </c>
      <c r="C27" s="51">
        <v>79</v>
      </c>
      <c r="D27" s="51">
        <v>72</v>
      </c>
      <c r="E27" s="51">
        <v>55</v>
      </c>
      <c r="F27" s="51">
        <v>73</v>
      </c>
      <c r="G27" s="51">
        <v>83</v>
      </c>
      <c r="H27" s="51">
        <v>66</v>
      </c>
      <c r="I27" s="51">
        <v>74</v>
      </c>
      <c r="J27" s="80">
        <v>496.4</v>
      </c>
      <c r="K27" s="80">
        <v>504.3</v>
      </c>
      <c r="L27" s="80">
        <v>450</v>
      </c>
      <c r="M27" s="80">
        <v>336.4</v>
      </c>
      <c r="N27" s="80">
        <v>436</v>
      </c>
      <c r="O27" s="80">
        <v>490.5</v>
      </c>
      <c r="P27" s="80">
        <v>389.1</v>
      </c>
      <c r="Q27" s="50">
        <v>432.6</v>
      </c>
    </row>
    <row r="28" spans="1:17" ht="12.75" customHeight="1" x14ac:dyDescent="0.15">
      <c r="A28" s="138" t="s">
        <v>133</v>
      </c>
      <c r="B28" s="51">
        <v>64</v>
      </c>
      <c r="C28" s="51">
        <v>51</v>
      </c>
      <c r="D28" s="51">
        <v>51</v>
      </c>
      <c r="E28" s="51">
        <v>72</v>
      </c>
      <c r="F28" s="51">
        <v>71</v>
      </c>
      <c r="G28" s="51">
        <v>53</v>
      </c>
      <c r="H28" s="51">
        <v>61</v>
      </c>
      <c r="I28" s="51">
        <v>74</v>
      </c>
      <c r="J28" s="80">
        <v>484.8</v>
      </c>
      <c r="K28" s="80">
        <v>376.2</v>
      </c>
      <c r="L28" s="80">
        <v>361</v>
      </c>
      <c r="M28" s="80">
        <v>487.3</v>
      </c>
      <c r="N28" s="80">
        <v>459.8</v>
      </c>
      <c r="O28" s="80">
        <v>333</v>
      </c>
      <c r="P28" s="80">
        <v>375.2</v>
      </c>
      <c r="Q28" s="50">
        <v>446.2</v>
      </c>
    </row>
    <row r="29" spans="1:17" ht="12.75" customHeight="1" x14ac:dyDescent="0.15">
      <c r="A29" s="138" t="s">
        <v>134</v>
      </c>
      <c r="B29" s="51">
        <v>46</v>
      </c>
      <c r="C29" s="51">
        <v>51</v>
      </c>
      <c r="D29" s="51">
        <v>59</v>
      </c>
      <c r="E29" s="51">
        <v>46</v>
      </c>
      <c r="F29" s="51">
        <v>42</v>
      </c>
      <c r="G29" s="51">
        <v>55</v>
      </c>
      <c r="H29" s="51">
        <v>39</v>
      </c>
      <c r="I29" s="51">
        <v>41</v>
      </c>
      <c r="J29" s="80">
        <v>332.2</v>
      </c>
      <c r="K29" s="80">
        <v>364.9</v>
      </c>
      <c r="L29" s="80">
        <v>424.2</v>
      </c>
      <c r="M29" s="80">
        <v>333.2</v>
      </c>
      <c r="N29" s="80">
        <v>304.7</v>
      </c>
      <c r="O29" s="80">
        <v>394.4</v>
      </c>
      <c r="P29" s="80">
        <v>276.8</v>
      </c>
      <c r="Q29" s="50">
        <v>283.10000000000002</v>
      </c>
    </row>
    <row r="30" spans="1:17" ht="12.75" customHeight="1" x14ac:dyDescent="0.15">
      <c r="A30" s="138" t="s">
        <v>135</v>
      </c>
      <c r="B30" s="51">
        <v>42</v>
      </c>
      <c r="C30" s="51">
        <v>43</v>
      </c>
      <c r="D30" s="51">
        <v>40</v>
      </c>
      <c r="E30" s="51">
        <v>44</v>
      </c>
      <c r="F30" s="51">
        <v>36</v>
      </c>
      <c r="G30" s="51">
        <v>54</v>
      </c>
      <c r="H30" s="51">
        <v>35</v>
      </c>
      <c r="I30" s="51">
        <v>39</v>
      </c>
      <c r="J30" s="80">
        <v>334.3</v>
      </c>
      <c r="K30" s="80">
        <v>338.8</v>
      </c>
      <c r="L30" s="80">
        <v>306.60000000000002</v>
      </c>
      <c r="M30" s="80">
        <v>325.5</v>
      </c>
      <c r="N30" s="80">
        <v>257.89999999999998</v>
      </c>
      <c r="O30" s="80">
        <v>381.7</v>
      </c>
      <c r="P30" s="80">
        <v>246.6</v>
      </c>
      <c r="Q30" s="50">
        <v>275</v>
      </c>
    </row>
    <row r="31" spans="1:17" ht="12.75" customHeight="1" x14ac:dyDescent="0.15">
      <c r="A31" s="138" t="s">
        <v>136</v>
      </c>
      <c r="B31" s="51">
        <v>42</v>
      </c>
      <c r="C31" s="51">
        <v>24</v>
      </c>
      <c r="D31" s="51">
        <v>35</v>
      </c>
      <c r="E31" s="51">
        <v>29</v>
      </c>
      <c r="F31" s="51">
        <v>20</v>
      </c>
      <c r="G31" s="51">
        <v>29</v>
      </c>
      <c r="H31" s="51">
        <v>35</v>
      </c>
      <c r="I31" s="51">
        <v>25</v>
      </c>
      <c r="J31" s="80">
        <v>328.7</v>
      </c>
      <c r="K31" s="80">
        <v>189.4</v>
      </c>
      <c r="L31" s="80">
        <v>275.10000000000002</v>
      </c>
      <c r="M31" s="80">
        <v>229.4</v>
      </c>
      <c r="N31" s="80">
        <v>158.1</v>
      </c>
      <c r="O31" s="80">
        <v>228.3</v>
      </c>
      <c r="P31" s="80">
        <v>272.2</v>
      </c>
      <c r="Q31" s="50">
        <v>190.2</v>
      </c>
    </row>
    <row r="32" spans="1:17" ht="12.75" customHeight="1" x14ac:dyDescent="0.15">
      <c r="A32" s="138" t="s">
        <v>137</v>
      </c>
      <c r="B32" s="51">
        <v>19</v>
      </c>
      <c r="C32" s="51">
        <v>6</v>
      </c>
      <c r="D32" s="51">
        <v>18</v>
      </c>
      <c r="E32" s="51">
        <v>15</v>
      </c>
      <c r="F32" s="51">
        <v>26</v>
      </c>
      <c r="G32" s="51">
        <v>29</v>
      </c>
      <c r="H32" s="51">
        <v>11</v>
      </c>
      <c r="I32" s="51">
        <v>15</v>
      </c>
      <c r="J32" s="80">
        <v>160.80000000000001</v>
      </c>
      <c r="K32" s="80">
        <v>50.1</v>
      </c>
      <c r="L32" s="80">
        <v>148.19999999999999</v>
      </c>
      <c r="M32" s="80">
        <v>121.9</v>
      </c>
      <c r="N32" s="80">
        <v>208.9</v>
      </c>
      <c r="O32" s="80">
        <v>232.2</v>
      </c>
      <c r="P32" s="80">
        <v>88.1</v>
      </c>
      <c r="Q32" s="50">
        <v>120.7</v>
      </c>
    </row>
    <row r="33" spans="1:18" ht="12.75" customHeight="1" x14ac:dyDescent="0.15">
      <c r="A33" s="138" t="s">
        <v>138</v>
      </c>
      <c r="B33" s="51">
        <v>8</v>
      </c>
      <c r="C33" s="51">
        <v>8</v>
      </c>
      <c r="D33" s="51">
        <v>9</v>
      </c>
      <c r="E33" s="51">
        <v>11</v>
      </c>
      <c r="F33" s="51">
        <v>20</v>
      </c>
      <c r="G33" s="51">
        <v>16</v>
      </c>
      <c r="H33" s="51">
        <v>11</v>
      </c>
      <c r="I33" s="51">
        <v>0</v>
      </c>
      <c r="J33" s="80">
        <v>75.7</v>
      </c>
      <c r="K33" s="80">
        <v>75.3</v>
      </c>
      <c r="L33" s="80">
        <v>84.6</v>
      </c>
      <c r="M33" s="80">
        <v>102.8</v>
      </c>
      <c r="N33" s="80">
        <v>184.3</v>
      </c>
      <c r="O33" s="80">
        <v>144.5</v>
      </c>
      <c r="P33" s="80">
        <v>97.3</v>
      </c>
      <c r="Q33" s="50">
        <v>0</v>
      </c>
    </row>
    <row r="34" spans="1:18" ht="12.75" customHeight="1" x14ac:dyDescent="0.15">
      <c r="A34" s="138" t="s">
        <v>139</v>
      </c>
      <c r="B34" s="51">
        <v>3</v>
      </c>
      <c r="C34" s="51">
        <v>3</v>
      </c>
      <c r="D34" s="51">
        <v>7</v>
      </c>
      <c r="E34" s="51">
        <v>8</v>
      </c>
      <c r="F34" s="51">
        <v>3</v>
      </c>
      <c r="G34" s="51">
        <v>3</v>
      </c>
      <c r="H34" s="51">
        <v>6</v>
      </c>
      <c r="I34" s="51">
        <v>8</v>
      </c>
      <c r="J34" s="80">
        <v>34.5</v>
      </c>
      <c r="K34" s="80">
        <v>33.200000000000003</v>
      </c>
      <c r="L34" s="80">
        <v>74.8</v>
      </c>
      <c r="M34" s="80">
        <v>84.3</v>
      </c>
      <c r="N34" s="80">
        <v>31.3</v>
      </c>
      <c r="O34" s="80">
        <v>31</v>
      </c>
      <c r="P34" s="80">
        <v>61.5</v>
      </c>
      <c r="Q34" s="50">
        <v>80.8</v>
      </c>
    </row>
    <row r="35" spans="1:18" ht="12.75" customHeight="1" x14ac:dyDescent="0.15">
      <c r="A35" s="138" t="s">
        <v>140</v>
      </c>
      <c r="B35" s="51">
        <v>3</v>
      </c>
      <c r="C35" s="51">
        <v>3</v>
      </c>
      <c r="D35" s="51">
        <v>4</v>
      </c>
      <c r="E35" s="51">
        <v>4</v>
      </c>
      <c r="F35" s="51">
        <v>3</v>
      </c>
      <c r="G35" s="51">
        <v>7</v>
      </c>
      <c r="H35" s="51">
        <v>7</v>
      </c>
      <c r="I35" s="51">
        <v>0</v>
      </c>
      <c r="J35" s="80">
        <v>15.6</v>
      </c>
      <c r="K35" s="80">
        <v>15</v>
      </c>
      <c r="L35" s="80">
        <v>19.2</v>
      </c>
      <c r="M35" s="80">
        <v>18.399999999999999</v>
      </c>
      <c r="N35" s="80">
        <v>13.1</v>
      </c>
      <c r="O35" s="80">
        <v>29.1</v>
      </c>
      <c r="P35" s="80">
        <v>27.8</v>
      </c>
      <c r="Q35" s="50">
        <v>0</v>
      </c>
    </row>
    <row r="36" spans="1:18" ht="25.75" customHeight="1" x14ac:dyDescent="0.15">
      <c r="A36" s="171" t="s">
        <v>44</v>
      </c>
      <c r="B36" s="53">
        <v>903</v>
      </c>
      <c r="C36" s="53">
        <v>719</v>
      </c>
      <c r="D36" s="53">
        <v>735</v>
      </c>
      <c r="E36" s="53">
        <v>738</v>
      </c>
      <c r="F36" s="53">
        <v>690</v>
      </c>
      <c r="G36" s="53">
        <v>705</v>
      </c>
      <c r="H36" s="53">
        <v>531</v>
      </c>
      <c r="I36" s="53">
        <v>548</v>
      </c>
      <c r="J36" s="82">
        <v>579.79999999999995</v>
      </c>
      <c r="K36" s="82">
        <v>453.5</v>
      </c>
      <c r="L36" s="82">
        <v>454.8</v>
      </c>
      <c r="M36" s="82">
        <v>450.1</v>
      </c>
      <c r="N36" s="82">
        <v>414.2</v>
      </c>
      <c r="O36" s="82">
        <v>417.7</v>
      </c>
      <c r="P36" s="83">
        <v>311.7</v>
      </c>
      <c r="Q36" s="54">
        <v>317.3</v>
      </c>
      <c r="R36" s="106"/>
    </row>
    <row r="37" spans="1:18" ht="12.75" customHeight="1" x14ac:dyDescent="0.15">
      <c r="A37" s="139" t="s">
        <v>111</v>
      </c>
      <c r="B37" s="56">
        <v>24.1</v>
      </c>
      <c r="C37" s="56">
        <v>24.2</v>
      </c>
      <c r="D37" s="56">
        <v>25.3</v>
      </c>
      <c r="E37" s="56">
        <v>25.3</v>
      </c>
      <c r="F37" s="56">
        <v>26.4</v>
      </c>
      <c r="G37" s="56">
        <v>28</v>
      </c>
      <c r="H37" s="56">
        <v>28.4</v>
      </c>
      <c r="I37" s="56">
        <v>27.9</v>
      </c>
      <c r="J37" s="50"/>
      <c r="K37" s="50"/>
      <c r="L37" s="50"/>
      <c r="M37" s="50"/>
      <c r="N37" s="50"/>
      <c r="O37" s="50"/>
      <c r="P37" s="50"/>
      <c r="Q37" s="50"/>
    </row>
    <row r="38" spans="1:18" ht="12.75" customHeight="1" x14ac:dyDescent="0.15">
      <c r="A38" s="71" t="s">
        <v>112</v>
      </c>
      <c r="B38" s="56">
        <v>19</v>
      </c>
      <c r="C38" s="56">
        <v>20</v>
      </c>
      <c r="D38" s="56">
        <v>20</v>
      </c>
      <c r="E38" s="56">
        <v>21</v>
      </c>
      <c r="F38" s="56">
        <v>22</v>
      </c>
      <c r="G38" s="56">
        <v>24</v>
      </c>
      <c r="H38" s="56">
        <v>25</v>
      </c>
      <c r="I38" s="56">
        <v>26</v>
      </c>
      <c r="J38" s="50"/>
      <c r="K38" s="50"/>
      <c r="L38" s="50"/>
      <c r="M38" s="50"/>
      <c r="N38" s="50"/>
      <c r="O38" s="50"/>
      <c r="P38" s="50"/>
      <c r="Q38" s="56"/>
    </row>
    <row r="39" spans="1:18" ht="12.75" customHeight="1" x14ac:dyDescent="0.15">
      <c r="A39" s="138" t="s">
        <v>92</v>
      </c>
      <c r="B39" s="51"/>
      <c r="C39" s="51"/>
      <c r="D39" s="51"/>
      <c r="E39" s="51"/>
      <c r="F39" s="51"/>
      <c r="G39" s="51"/>
      <c r="H39" s="51"/>
      <c r="I39" s="51"/>
      <c r="J39" s="73"/>
      <c r="K39" s="73"/>
      <c r="L39" s="73"/>
      <c r="M39" s="73"/>
      <c r="N39" s="73"/>
      <c r="O39" s="50"/>
      <c r="P39" s="50"/>
    </row>
    <row r="40" spans="1:18" ht="12.75" customHeight="1" x14ac:dyDescent="0.15">
      <c r="A40" s="138" t="s">
        <v>129</v>
      </c>
      <c r="B40" s="51">
        <v>281</v>
      </c>
      <c r="C40" s="51">
        <v>226</v>
      </c>
      <c r="D40" s="51">
        <v>199</v>
      </c>
      <c r="E40" s="51">
        <v>188</v>
      </c>
      <c r="F40" s="51">
        <v>119</v>
      </c>
      <c r="G40" s="51">
        <v>107</v>
      </c>
      <c r="H40" s="51">
        <v>78</v>
      </c>
      <c r="I40" s="51">
        <v>96</v>
      </c>
      <c r="J40" s="50">
        <v>1321.5</v>
      </c>
      <c r="K40" s="50">
        <v>1068.3</v>
      </c>
      <c r="L40" s="50">
        <v>944.3</v>
      </c>
      <c r="M40" s="50">
        <v>889.2</v>
      </c>
      <c r="N40" s="50">
        <v>561.5</v>
      </c>
      <c r="O40" s="50">
        <v>499.7</v>
      </c>
      <c r="P40" s="50">
        <v>362.2</v>
      </c>
      <c r="Q40" s="50">
        <v>435.4</v>
      </c>
    </row>
    <row r="41" spans="1:18" ht="12.75" customHeight="1" x14ac:dyDescent="0.15">
      <c r="A41" s="138" t="s">
        <v>130</v>
      </c>
      <c r="B41" s="51">
        <v>1103</v>
      </c>
      <c r="C41" s="51">
        <v>976</v>
      </c>
      <c r="D41" s="51">
        <v>1070</v>
      </c>
      <c r="E41" s="51">
        <v>961</v>
      </c>
      <c r="F41" s="51">
        <v>753</v>
      </c>
      <c r="G41" s="51">
        <v>673</v>
      </c>
      <c r="H41" s="51">
        <v>522</v>
      </c>
      <c r="I41" s="51">
        <v>598</v>
      </c>
      <c r="J41" s="50">
        <v>4313.6000000000004</v>
      </c>
      <c r="K41" s="50">
        <v>3818.9</v>
      </c>
      <c r="L41" s="50">
        <v>4221.7</v>
      </c>
      <c r="M41" s="50">
        <v>3936.4</v>
      </c>
      <c r="N41" s="50">
        <v>3198.8</v>
      </c>
      <c r="O41" s="50">
        <v>2911.3</v>
      </c>
      <c r="P41" s="50">
        <v>2273.8000000000002</v>
      </c>
      <c r="Q41" s="50">
        <v>2588.1</v>
      </c>
    </row>
    <row r="42" spans="1:18" ht="12.75" customHeight="1" x14ac:dyDescent="0.15">
      <c r="A42" s="138" t="s">
        <v>131</v>
      </c>
      <c r="B42" s="51">
        <v>638</v>
      </c>
      <c r="C42" s="51">
        <v>690</v>
      </c>
      <c r="D42" s="51">
        <v>680</v>
      </c>
      <c r="E42" s="51">
        <v>748</v>
      </c>
      <c r="F42" s="51">
        <v>724</v>
      </c>
      <c r="G42" s="51">
        <v>713</v>
      </c>
      <c r="H42" s="51">
        <v>630</v>
      </c>
      <c r="I42" s="51">
        <v>591</v>
      </c>
      <c r="J42" s="50">
        <v>2056.6999999999998</v>
      </c>
      <c r="K42" s="50">
        <v>2159.8000000000002</v>
      </c>
      <c r="L42" s="50">
        <v>2056.4</v>
      </c>
      <c r="M42" s="50">
        <v>2233.4</v>
      </c>
      <c r="N42" s="50">
        <v>2168.9</v>
      </c>
      <c r="O42" s="50">
        <v>2181.9</v>
      </c>
      <c r="P42" s="50">
        <v>1993.5</v>
      </c>
      <c r="Q42" s="50">
        <v>1935.7</v>
      </c>
    </row>
    <row r="43" spans="1:18" ht="12.75" customHeight="1" x14ac:dyDescent="0.15">
      <c r="A43" s="138" t="s">
        <v>132</v>
      </c>
      <c r="B43" s="51">
        <v>431</v>
      </c>
      <c r="C43" s="51">
        <v>403</v>
      </c>
      <c r="D43" s="51">
        <v>440</v>
      </c>
      <c r="E43" s="51">
        <v>387</v>
      </c>
      <c r="F43" s="51">
        <v>440</v>
      </c>
      <c r="G43" s="51">
        <v>497</v>
      </c>
      <c r="H43" s="51">
        <v>449</v>
      </c>
      <c r="I43" s="51">
        <v>403</v>
      </c>
      <c r="J43" s="50">
        <v>1428</v>
      </c>
      <c r="K43" s="50">
        <v>1283.3</v>
      </c>
      <c r="L43" s="50">
        <v>1357.4</v>
      </c>
      <c r="M43" s="50">
        <v>1166.9000000000001</v>
      </c>
      <c r="N43" s="50">
        <v>1301.2</v>
      </c>
      <c r="O43" s="50">
        <v>1463.5</v>
      </c>
      <c r="P43" s="50">
        <v>1328.9</v>
      </c>
      <c r="Q43" s="50">
        <v>1184.5999999999999</v>
      </c>
    </row>
    <row r="44" spans="1:18" ht="12.75" customHeight="1" x14ac:dyDescent="0.15">
      <c r="A44" s="138" t="s">
        <v>133</v>
      </c>
      <c r="B44" s="51">
        <v>304</v>
      </c>
      <c r="C44" s="51">
        <v>296</v>
      </c>
      <c r="D44" s="51">
        <v>308</v>
      </c>
      <c r="E44" s="51">
        <v>317</v>
      </c>
      <c r="F44" s="51">
        <v>320</v>
      </c>
      <c r="G44" s="51">
        <v>306</v>
      </c>
      <c r="H44" s="51">
        <v>328</v>
      </c>
      <c r="I44" s="51">
        <v>367</v>
      </c>
      <c r="J44" s="50">
        <v>1133.0999999999999</v>
      </c>
      <c r="K44" s="50">
        <v>1080.4000000000001</v>
      </c>
      <c r="L44" s="50">
        <v>1088.5</v>
      </c>
      <c r="M44" s="50">
        <v>1075.2</v>
      </c>
      <c r="N44" s="50">
        <v>1038.3</v>
      </c>
      <c r="O44" s="50">
        <v>958.9</v>
      </c>
      <c r="P44" s="50">
        <v>1001.1</v>
      </c>
      <c r="Q44" s="50">
        <v>1100.3</v>
      </c>
    </row>
    <row r="45" spans="1:18" ht="12.75" customHeight="1" x14ac:dyDescent="0.15">
      <c r="A45" s="138" t="s">
        <v>134</v>
      </c>
      <c r="B45" s="51">
        <v>245</v>
      </c>
      <c r="C45" s="51">
        <v>243</v>
      </c>
      <c r="D45" s="51">
        <v>268</v>
      </c>
      <c r="E45" s="51">
        <v>237</v>
      </c>
      <c r="F45" s="51">
        <v>215</v>
      </c>
      <c r="G45" s="51">
        <v>228</v>
      </c>
      <c r="H45" s="51">
        <v>213</v>
      </c>
      <c r="I45" s="51">
        <v>258</v>
      </c>
      <c r="J45" s="50">
        <v>892.1</v>
      </c>
      <c r="K45" s="50">
        <v>876.8</v>
      </c>
      <c r="L45" s="50">
        <v>967.7</v>
      </c>
      <c r="M45" s="50">
        <v>858.5</v>
      </c>
      <c r="N45" s="50">
        <v>775.3</v>
      </c>
      <c r="O45" s="50">
        <v>812.3</v>
      </c>
      <c r="P45" s="50">
        <v>752.5</v>
      </c>
      <c r="Q45" s="50">
        <v>891.2</v>
      </c>
    </row>
    <row r="46" spans="1:18" ht="12.75" customHeight="1" x14ac:dyDescent="0.15">
      <c r="A46" s="138" t="s">
        <v>135</v>
      </c>
      <c r="B46" s="51">
        <v>162</v>
      </c>
      <c r="C46" s="51">
        <v>174</v>
      </c>
      <c r="D46" s="51">
        <v>170</v>
      </c>
      <c r="E46" s="51">
        <v>209</v>
      </c>
      <c r="F46" s="51">
        <v>182</v>
      </c>
      <c r="G46" s="51">
        <v>225</v>
      </c>
      <c r="H46" s="51">
        <v>194</v>
      </c>
      <c r="I46" s="51">
        <v>211</v>
      </c>
      <c r="J46" s="50">
        <v>654.6</v>
      </c>
      <c r="K46" s="50">
        <v>692.5</v>
      </c>
      <c r="L46" s="50">
        <v>656</v>
      </c>
      <c r="M46" s="50">
        <v>778.1</v>
      </c>
      <c r="N46" s="50">
        <v>657.1</v>
      </c>
      <c r="O46" s="50">
        <v>799.7</v>
      </c>
      <c r="P46" s="50">
        <v>686</v>
      </c>
      <c r="Q46" s="50">
        <v>746.5</v>
      </c>
    </row>
    <row r="47" spans="1:18" ht="12.75" customHeight="1" x14ac:dyDescent="0.15">
      <c r="A47" s="138" t="s">
        <v>136</v>
      </c>
      <c r="B47" s="51">
        <v>144</v>
      </c>
      <c r="C47" s="51">
        <v>117</v>
      </c>
      <c r="D47" s="51">
        <v>122</v>
      </c>
      <c r="E47" s="51">
        <v>124</v>
      </c>
      <c r="F47" s="51">
        <v>112</v>
      </c>
      <c r="G47" s="51">
        <v>125</v>
      </c>
      <c r="H47" s="51">
        <v>137</v>
      </c>
      <c r="I47" s="51">
        <v>148</v>
      </c>
      <c r="J47" s="50">
        <v>576.20000000000005</v>
      </c>
      <c r="K47" s="50">
        <v>470.7</v>
      </c>
      <c r="L47" s="50">
        <v>490.4</v>
      </c>
      <c r="M47" s="50">
        <v>501.1</v>
      </c>
      <c r="N47" s="50">
        <v>451.3</v>
      </c>
      <c r="O47" s="50">
        <v>500.8</v>
      </c>
      <c r="P47" s="50">
        <v>540.6</v>
      </c>
      <c r="Q47" s="50">
        <v>568.79999999999995</v>
      </c>
    </row>
    <row r="48" spans="1:18" ht="12.75" customHeight="1" x14ac:dyDescent="0.15">
      <c r="A48" s="138" t="s">
        <v>137</v>
      </c>
      <c r="B48" s="51">
        <v>79</v>
      </c>
      <c r="C48" s="51">
        <v>84</v>
      </c>
      <c r="D48" s="51">
        <v>80</v>
      </c>
      <c r="E48" s="51">
        <v>76</v>
      </c>
      <c r="F48" s="51">
        <v>80</v>
      </c>
      <c r="G48" s="51">
        <v>98</v>
      </c>
      <c r="H48" s="51">
        <v>78</v>
      </c>
      <c r="I48" s="51">
        <v>75</v>
      </c>
      <c r="J48" s="50">
        <v>345.9</v>
      </c>
      <c r="K48" s="50">
        <v>362.2</v>
      </c>
      <c r="L48" s="50">
        <v>338.4</v>
      </c>
      <c r="M48" s="50">
        <v>316.2</v>
      </c>
      <c r="N48" s="50">
        <v>327.7</v>
      </c>
      <c r="O48" s="50">
        <v>399.8</v>
      </c>
      <c r="P48" s="50">
        <v>318.10000000000002</v>
      </c>
      <c r="Q48" s="50">
        <v>307.60000000000002</v>
      </c>
    </row>
    <row r="49" spans="1:17" ht="12.75" customHeight="1" x14ac:dyDescent="0.15">
      <c r="A49" s="138" t="s">
        <v>138</v>
      </c>
      <c r="B49" s="51">
        <v>56</v>
      </c>
      <c r="C49" s="51">
        <v>28</v>
      </c>
      <c r="D49" s="51">
        <v>36</v>
      </c>
      <c r="E49" s="51">
        <v>37</v>
      </c>
      <c r="F49" s="51">
        <v>47</v>
      </c>
      <c r="G49" s="51">
        <v>53</v>
      </c>
      <c r="H49" s="51">
        <v>49</v>
      </c>
      <c r="I49" s="51">
        <v>47</v>
      </c>
      <c r="J49" s="50">
        <v>271.39999999999998</v>
      </c>
      <c r="K49" s="50">
        <v>135.19999999999999</v>
      </c>
      <c r="L49" s="50">
        <v>173.7</v>
      </c>
      <c r="M49" s="50">
        <v>177.3</v>
      </c>
      <c r="N49" s="50">
        <v>222.1</v>
      </c>
      <c r="O49" s="50">
        <v>246.3</v>
      </c>
      <c r="P49" s="50">
        <v>223.6</v>
      </c>
      <c r="Q49" s="50">
        <v>210.1</v>
      </c>
    </row>
    <row r="50" spans="1:17" ht="12.75" customHeight="1" x14ac:dyDescent="0.15">
      <c r="A50" s="138" t="s">
        <v>139</v>
      </c>
      <c r="B50" s="51">
        <v>21</v>
      </c>
      <c r="C50" s="51">
        <v>24</v>
      </c>
      <c r="D50" s="51">
        <v>28</v>
      </c>
      <c r="E50" s="51">
        <v>12</v>
      </c>
      <c r="F50" s="51">
        <v>18</v>
      </c>
      <c r="G50" s="51">
        <v>26</v>
      </c>
      <c r="H50" s="51">
        <v>28</v>
      </c>
      <c r="I50" s="51">
        <v>34</v>
      </c>
      <c r="J50" s="50">
        <v>122.5</v>
      </c>
      <c r="K50" s="50">
        <v>134.1</v>
      </c>
      <c r="L50" s="50">
        <v>152</v>
      </c>
      <c r="M50" s="50">
        <v>64.900000000000006</v>
      </c>
      <c r="N50" s="50">
        <v>97</v>
      </c>
      <c r="O50" s="50">
        <v>138.6</v>
      </c>
      <c r="P50" s="50">
        <v>147.9</v>
      </c>
      <c r="Q50" s="50">
        <v>177.8</v>
      </c>
    </row>
    <row r="51" spans="1:17" ht="12.75" customHeight="1" x14ac:dyDescent="0.15">
      <c r="A51" s="138" t="s">
        <v>140</v>
      </c>
      <c r="B51" s="51">
        <v>17</v>
      </c>
      <c r="C51" s="51">
        <v>11</v>
      </c>
      <c r="D51" s="51">
        <v>18</v>
      </c>
      <c r="E51" s="51">
        <v>14</v>
      </c>
      <c r="F51" s="51">
        <v>19</v>
      </c>
      <c r="G51" s="51">
        <v>22</v>
      </c>
      <c r="H51" s="51">
        <v>23</v>
      </c>
      <c r="I51" s="51">
        <v>28</v>
      </c>
      <c r="J51" s="50">
        <v>48.5</v>
      </c>
      <c r="K51" s="50">
        <v>30.1</v>
      </c>
      <c r="L51" s="50">
        <v>47.3</v>
      </c>
      <c r="M51" s="50">
        <v>35</v>
      </c>
      <c r="N51" s="50">
        <v>44.9</v>
      </c>
      <c r="O51" s="50">
        <v>49.6</v>
      </c>
      <c r="P51" s="50">
        <v>49.5</v>
      </c>
      <c r="Q51" s="50">
        <v>57.6</v>
      </c>
    </row>
    <row r="52" spans="1:17" ht="25.75" customHeight="1" x14ac:dyDescent="0.15">
      <c r="A52" s="171" t="s">
        <v>44</v>
      </c>
      <c r="B52" s="53">
        <v>3483</v>
      </c>
      <c r="C52" s="53">
        <v>3284</v>
      </c>
      <c r="D52" s="53">
        <v>3428</v>
      </c>
      <c r="E52" s="53">
        <v>3319</v>
      </c>
      <c r="F52" s="53">
        <v>3029</v>
      </c>
      <c r="G52" s="53">
        <v>3069</v>
      </c>
      <c r="H52" s="53">
        <v>2742</v>
      </c>
      <c r="I52" s="53">
        <v>2867</v>
      </c>
      <c r="J52" s="54">
        <v>1131.8</v>
      </c>
      <c r="K52" s="54">
        <v>1047.5999999999999</v>
      </c>
      <c r="L52" s="54">
        <v>1072.7</v>
      </c>
      <c r="M52" s="54">
        <v>1023.4</v>
      </c>
      <c r="N52" s="54">
        <v>919.6</v>
      </c>
      <c r="O52" s="54">
        <v>920.5</v>
      </c>
      <c r="P52" s="54">
        <v>815.1</v>
      </c>
      <c r="Q52" s="54">
        <v>841.3</v>
      </c>
    </row>
    <row r="53" spans="1:17" ht="12.75" customHeight="1" x14ac:dyDescent="0.15">
      <c r="A53" s="139" t="s">
        <v>111</v>
      </c>
      <c r="B53" s="56">
        <v>25.9</v>
      </c>
      <c r="C53" s="56">
        <v>26</v>
      </c>
      <c r="D53" s="56">
        <v>26.1</v>
      </c>
      <c r="E53" s="56">
        <v>26.3</v>
      </c>
      <c r="F53" s="56">
        <v>27.3</v>
      </c>
      <c r="G53" s="56">
        <v>28.2</v>
      </c>
      <c r="H53" s="56">
        <v>28.9</v>
      </c>
      <c r="I53" s="56">
        <v>29.2</v>
      </c>
      <c r="J53" s="50"/>
      <c r="K53" s="50"/>
      <c r="L53" s="50"/>
      <c r="M53" s="50"/>
      <c r="N53" s="50"/>
      <c r="O53" s="50"/>
      <c r="P53" s="50"/>
      <c r="Q53" s="50"/>
    </row>
    <row r="54" spans="1:17" ht="12.75" customHeight="1" x14ac:dyDescent="0.15">
      <c r="A54" s="71" t="s">
        <v>112</v>
      </c>
      <c r="B54" s="56">
        <v>22</v>
      </c>
      <c r="C54" s="56">
        <v>22</v>
      </c>
      <c r="D54" s="56">
        <v>22</v>
      </c>
      <c r="E54" s="56">
        <v>23</v>
      </c>
      <c r="F54" s="56">
        <v>24</v>
      </c>
      <c r="G54" s="56">
        <v>25</v>
      </c>
      <c r="H54" s="56">
        <v>26</v>
      </c>
      <c r="I54" s="56">
        <v>26</v>
      </c>
      <c r="J54" s="50"/>
      <c r="K54" s="50"/>
      <c r="L54" s="50"/>
      <c r="M54" s="50"/>
      <c r="N54" s="50"/>
      <c r="O54" s="50"/>
      <c r="P54" s="50"/>
      <c r="Q54" s="56"/>
    </row>
    <row r="55" spans="1:17" ht="12.75" customHeight="1" x14ac:dyDescent="0.15">
      <c r="A55" s="78"/>
      <c r="B55" s="79"/>
      <c r="C55" s="79"/>
      <c r="D55" s="79"/>
      <c r="E55" s="79"/>
      <c r="F55" s="79"/>
      <c r="G55" s="79"/>
      <c r="H55" s="79"/>
      <c r="I55" s="79"/>
      <c r="J55" s="76"/>
      <c r="K55" s="76"/>
      <c r="L55" s="76"/>
      <c r="M55" s="76"/>
      <c r="N55" s="76"/>
      <c r="O55" s="54"/>
      <c r="P55" s="54"/>
    </row>
    <row r="56" spans="1:17" ht="12.75" customHeight="1" x14ac:dyDescent="0.15">
      <c r="A56" s="7"/>
      <c r="B56"/>
      <c r="C56"/>
      <c r="D56"/>
      <c r="E56"/>
      <c r="F56"/>
      <c r="G56"/>
      <c r="H56"/>
      <c r="I56"/>
      <c r="J56"/>
      <c r="K56"/>
      <c r="L56"/>
      <c r="M56"/>
      <c r="N56"/>
      <c r="O56"/>
      <c r="P56" s="50"/>
    </row>
    <row r="57" spans="1:17" ht="12.75" customHeight="1" x14ac:dyDescent="0.15">
      <c r="A57" s="59" t="s">
        <v>10</v>
      </c>
      <c r="B57" s="28"/>
      <c r="C57" s="28"/>
      <c r="D57" s="28"/>
      <c r="E57" s="28"/>
      <c r="F57"/>
      <c r="G57"/>
      <c r="H57"/>
      <c r="I57"/>
      <c r="J57" s="28"/>
      <c r="K57" s="28"/>
      <c r="L57" s="28"/>
      <c r="M57" s="28"/>
      <c r="N57" s="28"/>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A1:R1"/>
    <mergeCell ref="B5:I5"/>
    <mergeCell ref="J5:Q5"/>
  </mergeCells>
  <hyperlinks>
    <hyperlink ref="A57" r:id="rId1" display="© Commonwealth of Australia 2013" xr:uid="{8C91CC91-027D-0C40-8FC3-B1D5CF50095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A8288-148F-9949-8D3D-9AA7CBFFBA90}">
  <sheetPr codeName="Sheet12">
    <pageSetUpPr fitToPage="1"/>
  </sheetPr>
  <dimension ref="A1:Y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9" width="11.75" style="26" customWidth="1"/>
    <col min="10" max="17" width="11.75" style="106" customWidth="1"/>
    <col min="18"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c r="J2" s="101"/>
      <c r="K2" s="101"/>
      <c r="L2" s="101"/>
      <c r="M2" s="101"/>
      <c r="N2" s="101"/>
      <c r="O2" s="101"/>
      <c r="P2" s="101"/>
      <c r="Q2" s="101"/>
    </row>
    <row r="3" spans="1:18" s="24" customFormat="1" ht="15.75" customHeight="1" x14ac:dyDescent="0.15">
      <c r="A3" s="29" t="str">
        <f>Contents!A3</f>
        <v>Released at 11.30am (Canberra time) Wed 8 Feb 2017</v>
      </c>
      <c r="J3" s="102"/>
      <c r="K3" s="102"/>
      <c r="L3" s="102"/>
      <c r="M3" s="102"/>
      <c r="N3" s="102"/>
      <c r="O3" s="102"/>
      <c r="P3" s="102"/>
      <c r="Q3" s="102"/>
    </row>
    <row r="4" spans="1:18" s="25" customFormat="1" ht="25.75" customHeight="1" x14ac:dyDescent="0.2">
      <c r="A4" s="68" t="s">
        <v>143</v>
      </c>
      <c r="B4" s="45"/>
      <c r="C4"/>
      <c r="D4"/>
      <c r="E4"/>
      <c r="F4"/>
      <c r="G4"/>
      <c r="H4"/>
      <c r="I4"/>
      <c r="J4" s="95"/>
      <c r="K4" s="89"/>
      <c r="L4" s="89"/>
      <c r="M4" s="89"/>
      <c r="N4" s="89"/>
      <c r="O4" s="89"/>
      <c r="P4" s="89"/>
      <c r="Q4" s="103"/>
    </row>
    <row r="5" spans="1:18" ht="12.75" customHeight="1" x14ac:dyDescent="0.15">
      <c r="A5" s="84"/>
      <c r="B5" s="178" t="s">
        <v>21</v>
      </c>
      <c r="C5" s="178"/>
      <c r="D5" s="178"/>
      <c r="E5" s="178"/>
      <c r="F5" s="178"/>
      <c r="G5" s="178"/>
      <c r="H5" s="178"/>
      <c r="I5" s="178"/>
      <c r="J5" s="187" t="s">
        <v>102</v>
      </c>
      <c r="K5" s="187"/>
      <c r="L5" s="187"/>
      <c r="M5" s="187"/>
      <c r="N5" s="187"/>
      <c r="O5" s="187"/>
      <c r="P5" s="187"/>
      <c r="Q5" s="187"/>
    </row>
    <row r="6" spans="1:18" ht="12.75" customHeight="1" x14ac:dyDescent="0.15">
      <c r="A6" s="85" t="s">
        <v>116</v>
      </c>
      <c r="B6" s="47" t="s">
        <v>24</v>
      </c>
      <c r="C6" s="47" t="s">
        <v>25</v>
      </c>
      <c r="D6" s="47" t="s">
        <v>26</v>
      </c>
      <c r="E6" s="47" t="s">
        <v>27</v>
      </c>
      <c r="F6" s="47" t="s">
        <v>28</v>
      </c>
      <c r="G6" s="47" t="s">
        <v>103</v>
      </c>
      <c r="H6" s="47" t="s">
        <v>104</v>
      </c>
      <c r="I6" s="47" t="s">
        <v>53</v>
      </c>
      <c r="J6" s="104" t="s">
        <v>24</v>
      </c>
      <c r="K6" s="104" t="s">
        <v>25</v>
      </c>
      <c r="L6" s="104" t="s">
        <v>26</v>
      </c>
      <c r="M6" s="104" t="s">
        <v>27</v>
      </c>
      <c r="N6" s="104" t="s">
        <v>28</v>
      </c>
      <c r="O6" s="104" t="s">
        <v>103</v>
      </c>
      <c r="P6" s="104" t="s">
        <v>104</v>
      </c>
      <c r="Q6" s="104" t="s">
        <v>53</v>
      </c>
    </row>
    <row r="7" spans="1:18" ht="12.75" customHeight="1" x14ac:dyDescent="0.15">
      <c r="A7" s="144"/>
      <c r="B7" s="180" t="s">
        <v>117</v>
      </c>
      <c r="C7" s="181"/>
      <c r="D7" s="181"/>
      <c r="E7" s="181"/>
      <c r="F7" s="181"/>
      <c r="G7" s="181"/>
      <c r="H7" s="181"/>
      <c r="I7" s="181"/>
      <c r="J7" s="181"/>
      <c r="K7" s="181"/>
      <c r="L7" s="181"/>
      <c r="M7" s="181"/>
      <c r="N7" s="181"/>
      <c r="O7" s="181"/>
      <c r="P7" s="181"/>
      <c r="Q7" s="181"/>
      <c r="R7" s="143"/>
    </row>
    <row r="8" spans="1:18" ht="12.75" customHeight="1" x14ac:dyDescent="0.15">
      <c r="A8" s="138" t="s">
        <v>78</v>
      </c>
      <c r="B8" s="72"/>
      <c r="C8" s="72"/>
      <c r="D8" s="72"/>
      <c r="E8" s="72"/>
      <c r="F8" s="72"/>
      <c r="G8" s="72"/>
      <c r="H8" s="72"/>
      <c r="I8" s="72"/>
      <c r="J8" s="105"/>
      <c r="K8" s="105"/>
      <c r="L8" s="105"/>
      <c r="M8" s="105"/>
      <c r="N8" s="105"/>
      <c r="O8" s="56"/>
      <c r="P8" s="56"/>
      <c r="Q8" s="137"/>
    </row>
    <row r="9" spans="1:18" ht="12.75" customHeight="1" x14ac:dyDescent="0.15">
      <c r="A9" s="139">
        <v>1</v>
      </c>
      <c r="B9" s="51">
        <v>65771</v>
      </c>
      <c r="C9" s="51">
        <v>68278</v>
      </c>
      <c r="D9" s="51">
        <v>69936</v>
      </c>
      <c r="E9" s="51">
        <v>65229</v>
      </c>
      <c r="F9" s="51">
        <v>69154</v>
      </c>
      <c r="G9" s="51">
        <v>70677</v>
      </c>
      <c r="H9" s="51">
        <v>70224</v>
      </c>
      <c r="I9" s="51">
        <v>70860</v>
      </c>
      <c r="J9" s="56">
        <v>77</v>
      </c>
      <c r="K9" s="56">
        <v>77.7</v>
      </c>
      <c r="L9" s="56">
        <v>76.5</v>
      </c>
      <c r="M9" s="56">
        <v>76.2</v>
      </c>
      <c r="N9" s="56">
        <v>75.599999999999994</v>
      </c>
      <c r="O9" s="56">
        <v>74.3</v>
      </c>
      <c r="P9" s="56">
        <v>71.7</v>
      </c>
      <c r="Q9" s="137">
        <v>70.900000000000006</v>
      </c>
    </row>
    <row r="10" spans="1:18" ht="12.75" customHeight="1" x14ac:dyDescent="0.15">
      <c r="A10" s="139">
        <v>2</v>
      </c>
      <c r="B10" s="51">
        <v>11859</v>
      </c>
      <c r="C10" s="51">
        <v>11819</v>
      </c>
      <c r="D10" s="51">
        <v>12382</v>
      </c>
      <c r="E10" s="51">
        <v>11428</v>
      </c>
      <c r="F10" s="51">
        <v>12390</v>
      </c>
      <c r="G10" s="51">
        <v>13199</v>
      </c>
      <c r="H10" s="51">
        <v>14046</v>
      </c>
      <c r="I10" s="51">
        <v>14500</v>
      </c>
      <c r="J10" s="56">
        <v>13.9</v>
      </c>
      <c r="K10" s="56">
        <v>13.4</v>
      </c>
      <c r="L10" s="56">
        <v>13.5</v>
      </c>
      <c r="M10" s="56">
        <v>13.4</v>
      </c>
      <c r="N10" s="56">
        <v>13.5</v>
      </c>
      <c r="O10" s="56">
        <v>13.9</v>
      </c>
      <c r="P10" s="56">
        <v>14.3</v>
      </c>
      <c r="Q10" s="137">
        <v>14.5</v>
      </c>
    </row>
    <row r="11" spans="1:18" ht="12.75" customHeight="1" x14ac:dyDescent="0.15">
      <c r="A11" s="139">
        <v>3</v>
      </c>
      <c r="B11" s="51">
        <v>4097</v>
      </c>
      <c r="C11" s="51">
        <v>4080</v>
      </c>
      <c r="D11" s="51">
        <v>4366</v>
      </c>
      <c r="E11" s="51">
        <v>4155</v>
      </c>
      <c r="F11" s="51">
        <v>4585</v>
      </c>
      <c r="G11" s="51">
        <v>4924</v>
      </c>
      <c r="H11" s="51">
        <v>5595</v>
      </c>
      <c r="I11" s="51">
        <v>5832</v>
      </c>
      <c r="J11" s="56">
        <v>4.8</v>
      </c>
      <c r="K11" s="56">
        <v>4.5999999999999996</v>
      </c>
      <c r="L11" s="56">
        <v>4.8</v>
      </c>
      <c r="M11" s="56">
        <v>4.9000000000000004</v>
      </c>
      <c r="N11" s="56">
        <v>5</v>
      </c>
      <c r="O11" s="56">
        <v>5.2</v>
      </c>
      <c r="P11" s="56">
        <v>5.7</v>
      </c>
      <c r="Q11" s="137">
        <v>5.8</v>
      </c>
    </row>
    <row r="12" spans="1:18" ht="12.75" customHeight="1" x14ac:dyDescent="0.15">
      <c r="A12" s="139">
        <v>4</v>
      </c>
      <c r="B12" s="51">
        <v>1732</v>
      </c>
      <c r="C12" s="51">
        <v>1704</v>
      </c>
      <c r="D12" s="51">
        <v>2005</v>
      </c>
      <c r="E12" s="51">
        <v>1954</v>
      </c>
      <c r="F12" s="51">
        <v>2116</v>
      </c>
      <c r="G12" s="51">
        <v>2379</v>
      </c>
      <c r="H12" s="51">
        <v>2847</v>
      </c>
      <c r="I12" s="51">
        <v>2967</v>
      </c>
      <c r="J12" s="56">
        <v>2</v>
      </c>
      <c r="K12" s="56">
        <v>1.9</v>
      </c>
      <c r="L12" s="56">
        <v>2.2000000000000002</v>
      </c>
      <c r="M12" s="56">
        <v>2.2999999999999998</v>
      </c>
      <c r="N12" s="56">
        <v>2.2999999999999998</v>
      </c>
      <c r="O12" s="56">
        <v>2.5</v>
      </c>
      <c r="P12" s="56">
        <v>2.9</v>
      </c>
      <c r="Q12" s="137">
        <v>3</v>
      </c>
    </row>
    <row r="13" spans="1:18" ht="12.75" customHeight="1" x14ac:dyDescent="0.15">
      <c r="A13" s="139" t="s">
        <v>109</v>
      </c>
      <c r="B13" s="51">
        <v>1978</v>
      </c>
      <c r="C13" s="51">
        <v>2037</v>
      </c>
      <c r="D13" s="51">
        <v>2732</v>
      </c>
      <c r="E13" s="51">
        <v>2796</v>
      </c>
      <c r="F13" s="51">
        <v>3255</v>
      </c>
      <c r="G13" s="51">
        <v>3883</v>
      </c>
      <c r="H13" s="51">
        <v>5233</v>
      </c>
      <c r="I13" s="51">
        <v>5826</v>
      </c>
      <c r="J13" s="56">
        <v>2.2999999999999998</v>
      </c>
      <c r="K13" s="56">
        <v>2.2999999999999998</v>
      </c>
      <c r="L13" s="56">
        <v>3</v>
      </c>
      <c r="M13" s="56">
        <v>3.3</v>
      </c>
      <c r="N13" s="56">
        <v>3.6</v>
      </c>
      <c r="O13" s="56">
        <v>4.0999999999999996</v>
      </c>
      <c r="P13" s="56">
        <v>5.3</v>
      </c>
      <c r="Q13" s="137">
        <v>5.8</v>
      </c>
    </row>
    <row r="14" spans="1:18" ht="25.75" customHeight="1" x14ac:dyDescent="0.15">
      <c r="A14" s="171" t="s">
        <v>44</v>
      </c>
      <c r="B14" s="53">
        <v>85439</v>
      </c>
      <c r="C14" s="53">
        <v>87920</v>
      </c>
      <c r="D14" s="53">
        <v>91412</v>
      </c>
      <c r="E14" s="53">
        <v>85566</v>
      </c>
      <c r="F14" s="53">
        <v>91504</v>
      </c>
      <c r="G14" s="53">
        <v>95067</v>
      </c>
      <c r="H14" s="53">
        <v>97950</v>
      </c>
      <c r="I14" s="53">
        <v>99980</v>
      </c>
      <c r="J14" s="91">
        <v>100</v>
      </c>
      <c r="K14" s="91">
        <v>100</v>
      </c>
      <c r="L14" s="91">
        <v>100</v>
      </c>
      <c r="M14" s="91">
        <v>100</v>
      </c>
      <c r="N14" s="91">
        <v>100</v>
      </c>
      <c r="O14" s="91">
        <v>100</v>
      </c>
      <c r="P14" s="91">
        <v>100</v>
      </c>
      <c r="Q14" s="108">
        <v>100</v>
      </c>
    </row>
    <row r="15" spans="1:18" ht="12.75" customHeight="1" x14ac:dyDescent="0.15">
      <c r="A15" s="139" t="s">
        <v>126</v>
      </c>
      <c r="B15" s="50">
        <v>1.4</v>
      </c>
      <c r="C15" s="50">
        <v>1.4</v>
      </c>
      <c r="D15" s="50">
        <v>1.5</v>
      </c>
      <c r="E15" s="50">
        <v>1.5</v>
      </c>
      <c r="F15" s="50">
        <v>1.5</v>
      </c>
      <c r="G15" s="50">
        <v>1.6</v>
      </c>
      <c r="H15" s="50">
        <v>1.7</v>
      </c>
      <c r="I15" s="50">
        <v>1.8</v>
      </c>
      <c r="J15" s="91"/>
      <c r="K15" s="91"/>
      <c r="L15" s="91"/>
      <c r="M15" s="91"/>
      <c r="N15" s="91"/>
      <c r="O15" s="91"/>
      <c r="P15" s="91"/>
      <c r="Q15" s="91"/>
    </row>
    <row r="16" spans="1:18" ht="12.75" customHeight="1" x14ac:dyDescent="0.15">
      <c r="A16" s="138" t="s">
        <v>91</v>
      </c>
      <c r="B16" s="72"/>
      <c r="C16" s="51"/>
      <c r="D16" s="51"/>
      <c r="E16" s="51"/>
      <c r="F16" s="51"/>
      <c r="G16" s="51"/>
      <c r="H16" s="51"/>
      <c r="I16" s="51"/>
      <c r="J16" s="56"/>
      <c r="K16" s="56"/>
      <c r="L16" s="56"/>
      <c r="M16" s="56"/>
      <c r="N16" s="56"/>
      <c r="O16" s="56"/>
      <c r="P16" s="56"/>
      <c r="Q16" s="137"/>
    </row>
    <row r="17" spans="1:17" ht="12.75" customHeight="1" x14ac:dyDescent="0.15">
      <c r="A17" s="139">
        <v>1</v>
      </c>
      <c r="B17" s="51">
        <v>18104</v>
      </c>
      <c r="C17" s="51">
        <v>19497</v>
      </c>
      <c r="D17" s="51">
        <v>20019</v>
      </c>
      <c r="E17" s="51">
        <v>18875</v>
      </c>
      <c r="F17" s="51">
        <v>19330</v>
      </c>
      <c r="G17" s="51">
        <v>19745</v>
      </c>
      <c r="H17" s="51">
        <v>19612</v>
      </c>
      <c r="I17" s="51">
        <v>20627</v>
      </c>
      <c r="J17" s="56">
        <v>81.599999999999994</v>
      </c>
      <c r="K17" s="56">
        <v>81.7</v>
      </c>
      <c r="L17" s="56">
        <v>80.3</v>
      </c>
      <c r="M17" s="56">
        <v>79.7</v>
      </c>
      <c r="N17" s="56">
        <v>79.3</v>
      </c>
      <c r="O17" s="56">
        <v>78.099999999999994</v>
      </c>
      <c r="P17" s="56">
        <v>74.599999999999994</v>
      </c>
      <c r="Q17" s="137">
        <v>73.2</v>
      </c>
    </row>
    <row r="18" spans="1:17" ht="12.75" customHeight="1" x14ac:dyDescent="0.15">
      <c r="A18" s="139">
        <v>2</v>
      </c>
      <c r="B18" s="51">
        <v>2512</v>
      </c>
      <c r="C18" s="51">
        <v>2631</v>
      </c>
      <c r="D18" s="51">
        <v>2867</v>
      </c>
      <c r="E18" s="51">
        <v>2748</v>
      </c>
      <c r="F18" s="51">
        <v>2834</v>
      </c>
      <c r="G18" s="51">
        <v>2929</v>
      </c>
      <c r="H18" s="51">
        <v>3409</v>
      </c>
      <c r="I18" s="51">
        <v>3658</v>
      </c>
      <c r="J18" s="56">
        <v>11.3</v>
      </c>
      <c r="K18" s="56">
        <v>11</v>
      </c>
      <c r="L18" s="56">
        <v>11.5</v>
      </c>
      <c r="M18" s="56">
        <v>11.6</v>
      </c>
      <c r="N18" s="56">
        <v>11.6</v>
      </c>
      <c r="O18" s="56">
        <v>11.6</v>
      </c>
      <c r="P18" s="56">
        <v>13</v>
      </c>
      <c r="Q18" s="137">
        <v>13</v>
      </c>
    </row>
    <row r="19" spans="1:17" ht="12.75" customHeight="1" x14ac:dyDescent="0.15">
      <c r="A19" s="139">
        <v>3</v>
      </c>
      <c r="B19" s="51">
        <v>770</v>
      </c>
      <c r="C19" s="51">
        <v>897</v>
      </c>
      <c r="D19" s="51">
        <v>981</v>
      </c>
      <c r="E19" s="51">
        <v>983</v>
      </c>
      <c r="F19" s="51">
        <v>1006</v>
      </c>
      <c r="G19" s="51">
        <v>1155</v>
      </c>
      <c r="H19" s="51">
        <v>1380</v>
      </c>
      <c r="I19" s="51">
        <v>1482</v>
      </c>
      <c r="J19" s="56">
        <v>3.5</v>
      </c>
      <c r="K19" s="56">
        <v>3.8</v>
      </c>
      <c r="L19" s="56">
        <v>3.9</v>
      </c>
      <c r="M19" s="56">
        <v>4.2</v>
      </c>
      <c r="N19" s="56">
        <v>4.0999999999999996</v>
      </c>
      <c r="O19" s="56">
        <v>4.5999999999999996</v>
      </c>
      <c r="P19" s="56">
        <v>5.2</v>
      </c>
      <c r="Q19" s="137">
        <v>5.3</v>
      </c>
    </row>
    <row r="20" spans="1:17" ht="12.75" customHeight="1" x14ac:dyDescent="0.15">
      <c r="A20" s="139">
        <v>4</v>
      </c>
      <c r="B20" s="51">
        <v>383</v>
      </c>
      <c r="C20" s="51">
        <v>367</v>
      </c>
      <c r="D20" s="51">
        <v>469</v>
      </c>
      <c r="E20" s="51">
        <v>418</v>
      </c>
      <c r="F20" s="51">
        <v>482</v>
      </c>
      <c r="G20" s="51">
        <v>555</v>
      </c>
      <c r="H20" s="49">
        <v>662</v>
      </c>
      <c r="I20" s="49">
        <v>809</v>
      </c>
      <c r="J20" s="56">
        <v>1.7</v>
      </c>
      <c r="K20" s="56">
        <v>1.5</v>
      </c>
      <c r="L20" s="56">
        <v>1.9</v>
      </c>
      <c r="M20" s="56">
        <v>1.8</v>
      </c>
      <c r="N20" s="56">
        <v>2</v>
      </c>
      <c r="O20" s="56">
        <v>2.2000000000000002</v>
      </c>
      <c r="P20" s="56">
        <v>2.5</v>
      </c>
      <c r="Q20" s="137">
        <v>2.9</v>
      </c>
    </row>
    <row r="21" spans="1:17" ht="12.75" customHeight="1" x14ac:dyDescent="0.15">
      <c r="A21" s="139" t="s">
        <v>109</v>
      </c>
      <c r="B21" s="49">
        <v>417</v>
      </c>
      <c r="C21" s="51">
        <v>466</v>
      </c>
      <c r="D21" s="49">
        <v>605</v>
      </c>
      <c r="E21" s="51">
        <v>653</v>
      </c>
      <c r="F21" s="51">
        <v>719</v>
      </c>
      <c r="G21" s="51">
        <v>906</v>
      </c>
      <c r="H21" s="51">
        <v>1236</v>
      </c>
      <c r="I21" s="51">
        <v>1613</v>
      </c>
      <c r="J21" s="56">
        <v>1.9</v>
      </c>
      <c r="K21" s="56">
        <v>2</v>
      </c>
      <c r="L21" s="56">
        <v>2.4</v>
      </c>
      <c r="M21" s="56">
        <v>2.8</v>
      </c>
      <c r="N21" s="56">
        <v>2.9</v>
      </c>
      <c r="O21" s="56">
        <v>3.6</v>
      </c>
      <c r="P21" s="56">
        <v>4.7</v>
      </c>
      <c r="Q21" s="137">
        <v>5.7</v>
      </c>
    </row>
    <row r="22" spans="1:17" ht="25.75" customHeight="1" x14ac:dyDescent="0.15">
      <c r="A22" s="171" t="s">
        <v>44</v>
      </c>
      <c r="B22" s="53">
        <v>22177</v>
      </c>
      <c r="C22" s="53">
        <v>23856</v>
      </c>
      <c r="D22" s="53">
        <v>24938</v>
      </c>
      <c r="E22" s="53">
        <v>23671</v>
      </c>
      <c r="F22" s="53">
        <v>24377</v>
      </c>
      <c r="G22" s="53">
        <v>25293</v>
      </c>
      <c r="H22" s="53">
        <v>26301</v>
      </c>
      <c r="I22" s="53">
        <v>28187</v>
      </c>
      <c r="J22" s="91">
        <v>100</v>
      </c>
      <c r="K22" s="91">
        <v>100</v>
      </c>
      <c r="L22" s="91">
        <v>100</v>
      </c>
      <c r="M22" s="91">
        <v>100</v>
      </c>
      <c r="N22" s="91">
        <v>100</v>
      </c>
      <c r="O22" s="91">
        <v>100</v>
      </c>
      <c r="P22" s="91">
        <v>100</v>
      </c>
      <c r="Q22" s="108">
        <v>100</v>
      </c>
    </row>
    <row r="23" spans="1:17" ht="12.75" customHeight="1" x14ac:dyDescent="0.15">
      <c r="A23" s="139" t="s">
        <v>110</v>
      </c>
      <c r="B23" s="50">
        <v>1.3</v>
      </c>
      <c r="C23" s="50">
        <v>1.3</v>
      </c>
      <c r="D23" s="50">
        <v>1.4</v>
      </c>
      <c r="E23" s="50">
        <v>1.4</v>
      </c>
      <c r="F23" s="50">
        <v>1.4</v>
      </c>
      <c r="G23" s="50">
        <v>1.5</v>
      </c>
      <c r="H23" s="50">
        <v>1.6</v>
      </c>
      <c r="I23" s="50">
        <v>1.8</v>
      </c>
      <c r="J23" s="91"/>
      <c r="K23" s="91"/>
      <c r="L23" s="91"/>
      <c r="M23" s="91"/>
      <c r="N23" s="91"/>
      <c r="O23" s="91"/>
      <c r="P23" s="91"/>
      <c r="Q23" s="91"/>
    </row>
    <row r="24" spans="1:17" ht="12.75" customHeight="1" x14ac:dyDescent="0.15">
      <c r="A24" s="138" t="s">
        <v>92</v>
      </c>
      <c r="B24" s="72"/>
      <c r="C24" s="51"/>
      <c r="D24" s="51"/>
      <c r="E24" s="51"/>
      <c r="F24" s="51"/>
      <c r="G24" s="51"/>
      <c r="H24" s="51"/>
      <c r="I24" s="51"/>
      <c r="J24" s="56"/>
      <c r="K24" s="56"/>
      <c r="L24" s="56"/>
      <c r="M24" s="56"/>
      <c r="N24" s="56"/>
      <c r="O24" s="56"/>
      <c r="P24" s="56"/>
      <c r="Q24" s="137"/>
    </row>
    <row r="25" spans="1:17" ht="12.75" customHeight="1" x14ac:dyDescent="0.15">
      <c r="A25" s="139">
        <v>1</v>
      </c>
      <c r="B25" s="51">
        <v>83953</v>
      </c>
      <c r="C25" s="51">
        <v>87889</v>
      </c>
      <c r="D25" s="51">
        <v>90095</v>
      </c>
      <c r="E25" s="51">
        <v>84231</v>
      </c>
      <c r="F25" s="51">
        <v>88634</v>
      </c>
      <c r="G25" s="51">
        <v>90585</v>
      </c>
      <c r="H25" s="51">
        <v>90056</v>
      </c>
      <c r="I25" s="51">
        <v>91696</v>
      </c>
      <c r="J25" s="56">
        <v>77.900000000000006</v>
      </c>
      <c r="K25" s="56">
        <v>78.5</v>
      </c>
      <c r="L25" s="56">
        <v>77.3</v>
      </c>
      <c r="M25" s="56">
        <v>77</v>
      </c>
      <c r="N25" s="56">
        <v>76.400000000000006</v>
      </c>
      <c r="O25" s="56">
        <v>75.2</v>
      </c>
      <c r="P25" s="56">
        <v>72.3</v>
      </c>
      <c r="Q25" s="137">
        <v>71.400000000000006</v>
      </c>
    </row>
    <row r="26" spans="1:17" ht="12.75" customHeight="1" x14ac:dyDescent="0.15">
      <c r="A26" s="139">
        <v>2</v>
      </c>
      <c r="B26" s="51">
        <v>14372</v>
      </c>
      <c r="C26" s="51">
        <v>14459</v>
      </c>
      <c r="D26" s="51">
        <v>15255</v>
      </c>
      <c r="E26" s="51">
        <v>14183</v>
      </c>
      <c r="F26" s="51">
        <v>15249</v>
      </c>
      <c r="G26" s="51">
        <v>16138</v>
      </c>
      <c r="H26" s="51">
        <v>17478</v>
      </c>
      <c r="I26" s="51">
        <v>18167</v>
      </c>
      <c r="J26" s="56">
        <v>13.3</v>
      </c>
      <c r="K26" s="56">
        <v>12.9</v>
      </c>
      <c r="L26" s="56">
        <v>13.1</v>
      </c>
      <c r="M26" s="56">
        <v>13</v>
      </c>
      <c r="N26" s="56">
        <v>13.1</v>
      </c>
      <c r="O26" s="56">
        <v>13.4</v>
      </c>
      <c r="P26" s="56">
        <v>14</v>
      </c>
      <c r="Q26" s="137">
        <v>14.1</v>
      </c>
    </row>
    <row r="27" spans="1:17" ht="12.75" customHeight="1" x14ac:dyDescent="0.15">
      <c r="A27" s="139">
        <v>3</v>
      </c>
      <c r="B27" s="51">
        <v>4869</v>
      </c>
      <c r="C27" s="51">
        <v>4974</v>
      </c>
      <c r="D27" s="51">
        <v>5347</v>
      </c>
      <c r="E27" s="51">
        <v>5143</v>
      </c>
      <c r="F27" s="51">
        <v>5595</v>
      </c>
      <c r="G27" s="51">
        <v>6077</v>
      </c>
      <c r="H27" s="51">
        <v>6970</v>
      </c>
      <c r="I27" s="51">
        <v>7314</v>
      </c>
      <c r="J27" s="56">
        <v>4.5</v>
      </c>
      <c r="K27" s="56">
        <v>4.4000000000000004</v>
      </c>
      <c r="L27" s="56">
        <v>4.5999999999999996</v>
      </c>
      <c r="M27" s="56">
        <v>4.7</v>
      </c>
      <c r="N27" s="56">
        <v>4.8</v>
      </c>
      <c r="O27" s="56">
        <v>5</v>
      </c>
      <c r="P27" s="56">
        <v>5.6</v>
      </c>
      <c r="Q27" s="137">
        <v>5.7</v>
      </c>
    </row>
    <row r="28" spans="1:17" ht="12.75" customHeight="1" x14ac:dyDescent="0.15">
      <c r="A28" s="139">
        <v>4</v>
      </c>
      <c r="B28" s="51">
        <v>2114</v>
      </c>
      <c r="C28" s="51">
        <v>2074</v>
      </c>
      <c r="D28" s="51">
        <v>2473</v>
      </c>
      <c r="E28" s="51">
        <v>2370</v>
      </c>
      <c r="F28" s="51">
        <v>2601</v>
      </c>
      <c r="G28" s="51">
        <v>2938</v>
      </c>
      <c r="H28" s="51">
        <v>3520</v>
      </c>
      <c r="I28" s="51">
        <v>3776</v>
      </c>
      <c r="J28" s="56">
        <v>2</v>
      </c>
      <c r="K28" s="56">
        <v>1.9</v>
      </c>
      <c r="L28" s="56">
        <v>2.1</v>
      </c>
      <c r="M28" s="56">
        <v>2.2000000000000002</v>
      </c>
      <c r="N28" s="56">
        <v>2.2000000000000002</v>
      </c>
      <c r="O28" s="56">
        <v>2.4</v>
      </c>
      <c r="P28" s="56">
        <v>2.8</v>
      </c>
      <c r="Q28" s="137">
        <v>2.9</v>
      </c>
    </row>
    <row r="29" spans="1:17" ht="12.75" customHeight="1" x14ac:dyDescent="0.15">
      <c r="A29" s="139" t="s">
        <v>109</v>
      </c>
      <c r="B29" s="51">
        <v>2397</v>
      </c>
      <c r="C29" s="51">
        <v>2505</v>
      </c>
      <c r="D29" s="51">
        <v>3337</v>
      </c>
      <c r="E29" s="51">
        <v>3455</v>
      </c>
      <c r="F29" s="51">
        <v>3978</v>
      </c>
      <c r="G29" s="51">
        <v>4787</v>
      </c>
      <c r="H29" s="51">
        <v>6470</v>
      </c>
      <c r="I29" s="51">
        <v>7446</v>
      </c>
      <c r="J29" s="56">
        <v>2.2000000000000002</v>
      </c>
      <c r="K29" s="56">
        <v>2.2000000000000002</v>
      </c>
      <c r="L29" s="56">
        <v>2.9</v>
      </c>
      <c r="M29" s="56">
        <v>3.2</v>
      </c>
      <c r="N29" s="56">
        <v>3.4</v>
      </c>
      <c r="O29" s="56">
        <v>4</v>
      </c>
      <c r="P29" s="56">
        <v>5.2</v>
      </c>
      <c r="Q29" s="137">
        <v>5.8</v>
      </c>
    </row>
    <row r="30" spans="1:17" ht="25.75" customHeight="1" x14ac:dyDescent="0.15">
      <c r="A30" s="171" t="s">
        <v>44</v>
      </c>
      <c r="B30" s="53">
        <v>107706</v>
      </c>
      <c r="C30" s="53">
        <v>111910</v>
      </c>
      <c r="D30" s="53">
        <v>116502</v>
      </c>
      <c r="E30" s="53">
        <v>109381</v>
      </c>
      <c r="F30" s="53">
        <v>116055</v>
      </c>
      <c r="G30" s="53">
        <v>120526</v>
      </c>
      <c r="H30" s="53">
        <v>124492</v>
      </c>
      <c r="I30" s="53">
        <v>128397</v>
      </c>
      <c r="J30" s="91">
        <v>100</v>
      </c>
      <c r="K30" s="91">
        <v>100</v>
      </c>
      <c r="L30" s="91">
        <v>100</v>
      </c>
      <c r="M30" s="91">
        <v>100</v>
      </c>
      <c r="N30" s="91">
        <v>100</v>
      </c>
      <c r="O30" s="91">
        <v>100</v>
      </c>
      <c r="P30" s="91">
        <v>100</v>
      </c>
      <c r="Q30" s="108">
        <v>100</v>
      </c>
    </row>
    <row r="31" spans="1:17" ht="12.75" customHeight="1" x14ac:dyDescent="0.15">
      <c r="A31" s="139" t="s">
        <v>110</v>
      </c>
      <c r="B31" s="50">
        <v>1.4</v>
      </c>
      <c r="C31" s="50">
        <v>1.4</v>
      </c>
      <c r="D31" s="50">
        <v>1.5</v>
      </c>
      <c r="E31" s="50">
        <v>1.5</v>
      </c>
      <c r="F31" s="50">
        <v>1.5</v>
      </c>
      <c r="G31" s="50">
        <v>1.6</v>
      </c>
      <c r="H31" s="50">
        <v>1.7</v>
      </c>
      <c r="I31" s="50">
        <v>1.8</v>
      </c>
      <c r="J31" s="91"/>
      <c r="K31" s="91"/>
      <c r="L31" s="91"/>
      <c r="M31" s="91"/>
      <c r="N31" s="91"/>
      <c r="O31" s="91"/>
      <c r="P31" s="91"/>
      <c r="Q31" s="91"/>
    </row>
    <row r="32" spans="1:17" ht="12.75" customHeight="1" x14ac:dyDescent="0.15">
      <c r="A32" s="144"/>
      <c r="B32" s="180" t="s">
        <v>118</v>
      </c>
      <c r="C32" s="181"/>
      <c r="D32" s="181"/>
      <c r="E32" s="181"/>
      <c r="F32" s="181"/>
      <c r="G32" s="181"/>
      <c r="H32" s="181"/>
      <c r="I32" s="181"/>
      <c r="J32" s="181"/>
      <c r="K32" s="181"/>
      <c r="L32" s="181"/>
      <c r="M32" s="181"/>
      <c r="N32" s="181"/>
      <c r="O32" s="181"/>
      <c r="P32" s="181"/>
      <c r="Q32" s="181"/>
    </row>
    <row r="33" spans="1:17" ht="12.75" customHeight="1" x14ac:dyDescent="0.15">
      <c r="A33" s="138" t="s">
        <v>78</v>
      </c>
      <c r="B33" s="72"/>
      <c r="C33" s="72"/>
      <c r="D33" s="72"/>
      <c r="E33" s="72"/>
      <c r="F33" s="72"/>
      <c r="G33" s="72"/>
      <c r="H33" s="72"/>
      <c r="I33" s="72"/>
      <c r="J33" s="105"/>
      <c r="K33" s="105"/>
      <c r="L33" s="105"/>
      <c r="M33" s="105"/>
      <c r="N33" s="105"/>
      <c r="O33" s="56"/>
      <c r="P33" s="56"/>
      <c r="Q33" s="137"/>
    </row>
    <row r="34" spans="1:17" ht="12.75" customHeight="1" x14ac:dyDescent="0.15">
      <c r="A34" s="139">
        <v>1</v>
      </c>
      <c r="B34" s="51">
        <v>41991</v>
      </c>
      <c r="C34" s="51">
        <v>47804</v>
      </c>
      <c r="D34" s="51">
        <v>49468</v>
      </c>
      <c r="E34" s="51">
        <v>51393</v>
      </c>
      <c r="F34" s="51">
        <v>53978</v>
      </c>
      <c r="G34" s="51">
        <v>50579</v>
      </c>
      <c r="H34" s="51">
        <v>48639</v>
      </c>
      <c r="I34" s="51">
        <v>46909</v>
      </c>
      <c r="J34" s="56">
        <v>79.3</v>
      </c>
      <c r="K34" s="56">
        <v>79.400000000000006</v>
      </c>
      <c r="L34" s="56">
        <v>80.2</v>
      </c>
      <c r="M34" s="56">
        <v>79.3</v>
      </c>
      <c r="N34" s="56">
        <v>77.900000000000006</v>
      </c>
      <c r="O34" s="56">
        <v>76.7</v>
      </c>
      <c r="P34" s="56">
        <v>75.5</v>
      </c>
      <c r="Q34" s="137">
        <v>76.2</v>
      </c>
    </row>
    <row r="35" spans="1:17" ht="12.75" customHeight="1" x14ac:dyDescent="0.15">
      <c r="A35" s="139">
        <v>2</v>
      </c>
      <c r="B35" s="51">
        <v>6518</v>
      </c>
      <c r="C35" s="51">
        <v>7487</v>
      </c>
      <c r="D35" s="51">
        <v>7367</v>
      </c>
      <c r="E35" s="51">
        <v>7984</v>
      </c>
      <c r="F35" s="51">
        <v>8665</v>
      </c>
      <c r="G35" s="51">
        <v>8483</v>
      </c>
      <c r="H35" s="51">
        <v>8514</v>
      </c>
      <c r="I35" s="51">
        <v>7626</v>
      </c>
      <c r="J35" s="56">
        <v>12.3</v>
      </c>
      <c r="K35" s="56">
        <v>12.4</v>
      </c>
      <c r="L35" s="56">
        <v>11.9</v>
      </c>
      <c r="M35" s="56">
        <v>12.3</v>
      </c>
      <c r="N35" s="56">
        <v>12.5</v>
      </c>
      <c r="O35" s="56">
        <v>12.9</v>
      </c>
      <c r="P35" s="56">
        <v>13.2</v>
      </c>
      <c r="Q35" s="137">
        <v>12.4</v>
      </c>
    </row>
    <row r="36" spans="1:17" ht="12.75" customHeight="1" x14ac:dyDescent="0.15">
      <c r="A36" s="139">
        <v>3</v>
      </c>
      <c r="B36" s="51">
        <v>2204</v>
      </c>
      <c r="C36" s="51">
        <v>2452</v>
      </c>
      <c r="D36" s="51">
        <v>2474</v>
      </c>
      <c r="E36" s="51">
        <v>2668</v>
      </c>
      <c r="F36" s="51">
        <v>3131</v>
      </c>
      <c r="G36" s="51">
        <v>3092</v>
      </c>
      <c r="H36" s="51">
        <v>3304</v>
      </c>
      <c r="I36" s="51">
        <v>3134</v>
      </c>
      <c r="J36" s="56">
        <v>4.2</v>
      </c>
      <c r="K36" s="56">
        <v>4.0999999999999996</v>
      </c>
      <c r="L36" s="56">
        <v>4</v>
      </c>
      <c r="M36" s="56">
        <v>4.0999999999999996</v>
      </c>
      <c r="N36" s="56">
        <v>4.5</v>
      </c>
      <c r="O36" s="56">
        <v>4.7</v>
      </c>
      <c r="P36" s="56">
        <v>5.0999999999999996</v>
      </c>
      <c r="Q36" s="137">
        <v>5.0999999999999996</v>
      </c>
    </row>
    <row r="37" spans="1:17" ht="12.75" customHeight="1" x14ac:dyDescent="0.15">
      <c r="A37" s="139">
        <v>4</v>
      </c>
      <c r="B37" s="51">
        <v>1028</v>
      </c>
      <c r="C37" s="51">
        <v>1099</v>
      </c>
      <c r="D37" s="51">
        <v>1019</v>
      </c>
      <c r="E37" s="51">
        <v>1171</v>
      </c>
      <c r="F37" s="51">
        <v>1437</v>
      </c>
      <c r="G37" s="51">
        <v>1617</v>
      </c>
      <c r="H37" s="51">
        <v>1654</v>
      </c>
      <c r="I37" s="51">
        <v>1591</v>
      </c>
      <c r="J37" s="56">
        <v>1.9</v>
      </c>
      <c r="K37" s="56">
        <v>1.8</v>
      </c>
      <c r="L37" s="56">
        <v>1.7</v>
      </c>
      <c r="M37" s="56">
        <v>1.8</v>
      </c>
      <c r="N37" s="56">
        <v>2.1</v>
      </c>
      <c r="O37" s="56">
        <v>2.5</v>
      </c>
      <c r="P37" s="56">
        <v>2.6</v>
      </c>
      <c r="Q37" s="137">
        <v>2.6</v>
      </c>
    </row>
    <row r="38" spans="1:17" ht="12.75" customHeight="1" x14ac:dyDescent="0.15">
      <c r="A38" s="139" t="s">
        <v>109</v>
      </c>
      <c r="B38" s="51">
        <v>1238</v>
      </c>
      <c r="C38" s="51">
        <v>1391</v>
      </c>
      <c r="D38" s="51">
        <v>1381</v>
      </c>
      <c r="E38" s="51">
        <v>1607</v>
      </c>
      <c r="F38" s="51">
        <v>2039</v>
      </c>
      <c r="G38" s="51">
        <v>2141</v>
      </c>
      <c r="H38" s="51">
        <v>2307</v>
      </c>
      <c r="I38" s="51">
        <v>2315</v>
      </c>
      <c r="J38" s="56">
        <v>2.2999999999999998</v>
      </c>
      <c r="K38" s="56">
        <v>2.2999999999999998</v>
      </c>
      <c r="L38" s="56">
        <v>2.2000000000000002</v>
      </c>
      <c r="M38" s="56">
        <v>2.5</v>
      </c>
      <c r="N38" s="56">
        <v>2.9</v>
      </c>
      <c r="O38" s="56">
        <v>3.2</v>
      </c>
      <c r="P38" s="56">
        <v>3.6</v>
      </c>
      <c r="Q38" s="137">
        <v>3.8</v>
      </c>
    </row>
    <row r="39" spans="1:17" ht="25.75" customHeight="1" x14ac:dyDescent="0.15">
      <c r="A39" s="171" t="s">
        <v>44</v>
      </c>
      <c r="B39" s="53">
        <v>52967</v>
      </c>
      <c r="C39" s="53">
        <v>60234</v>
      </c>
      <c r="D39" s="53">
        <v>61719</v>
      </c>
      <c r="E39" s="53">
        <v>64818</v>
      </c>
      <c r="F39" s="53">
        <v>69249</v>
      </c>
      <c r="G39" s="53">
        <v>65907</v>
      </c>
      <c r="H39" s="53">
        <v>64417</v>
      </c>
      <c r="I39" s="53">
        <v>61581</v>
      </c>
      <c r="J39" s="91">
        <v>100</v>
      </c>
      <c r="K39" s="91">
        <v>100</v>
      </c>
      <c r="L39" s="91">
        <v>100</v>
      </c>
      <c r="M39" s="91">
        <v>100</v>
      </c>
      <c r="N39" s="91">
        <v>100</v>
      </c>
      <c r="O39" s="91">
        <v>100</v>
      </c>
      <c r="P39" s="91">
        <v>100</v>
      </c>
      <c r="Q39" s="108">
        <v>100</v>
      </c>
    </row>
    <row r="40" spans="1:17" ht="12.75" customHeight="1" x14ac:dyDescent="0.15">
      <c r="A40" s="139" t="s">
        <v>126</v>
      </c>
      <c r="B40" s="50">
        <v>1.4</v>
      </c>
      <c r="C40" s="50">
        <v>1.4</v>
      </c>
      <c r="D40" s="50">
        <v>1.4</v>
      </c>
      <c r="E40" s="50">
        <v>1.4</v>
      </c>
      <c r="F40" s="50">
        <v>1.5</v>
      </c>
      <c r="G40" s="50">
        <v>1.5</v>
      </c>
      <c r="H40" s="50">
        <v>1.5</v>
      </c>
      <c r="I40" s="50">
        <v>1.5</v>
      </c>
      <c r="J40" s="91"/>
      <c r="K40" s="91"/>
      <c r="L40" s="91"/>
      <c r="M40" s="91"/>
      <c r="N40" s="91"/>
      <c r="O40" s="91"/>
      <c r="P40" s="91"/>
      <c r="Q40" s="91"/>
    </row>
    <row r="41" spans="1:17" ht="12.75" customHeight="1" x14ac:dyDescent="0.15">
      <c r="A41" s="138" t="s">
        <v>91</v>
      </c>
      <c r="B41" s="51"/>
      <c r="C41" s="51"/>
      <c r="D41" s="51"/>
      <c r="E41" s="51"/>
      <c r="F41" s="51"/>
      <c r="G41" s="51"/>
      <c r="H41" s="51"/>
      <c r="I41" s="51"/>
      <c r="J41" s="56"/>
      <c r="K41" s="56"/>
      <c r="L41" s="56"/>
      <c r="M41" s="56"/>
      <c r="N41" s="56"/>
      <c r="O41" s="56"/>
      <c r="P41" s="56"/>
      <c r="Q41" s="137"/>
    </row>
    <row r="42" spans="1:17" ht="12.75" customHeight="1" x14ac:dyDescent="0.15">
      <c r="A42" s="139">
        <v>1</v>
      </c>
      <c r="B42" s="51">
        <v>12133</v>
      </c>
      <c r="C42" s="51">
        <v>13399</v>
      </c>
      <c r="D42" s="51">
        <v>13547</v>
      </c>
      <c r="E42" s="51">
        <v>13868</v>
      </c>
      <c r="F42" s="51">
        <v>14924</v>
      </c>
      <c r="G42" s="51">
        <v>13572</v>
      </c>
      <c r="H42" s="51">
        <v>12613</v>
      </c>
      <c r="I42" s="51">
        <v>12497</v>
      </c>
      <c r="J42" s="56">
        <v>84.2</v>
      </c>
      <c r="K42" s="56">
        <v>83.9</v>
      </c>
      <c r="L42" s="56">
        <v>83.9</v>
      </c>
      <c r="M42" s="56">
        <v>83.4</v>
      </c>
      <c r="N42" s="56">
        <v>82.4</v>
      </c>
      <c r="O42" s="56">
        <v>80.599999999999994</v>
      </c>
      <c r="P42" s="56">
        <v>78</v>
      </c>
      <c r="Q42" s="137">
        <v>78.400000000000006</v>
      </c>
    </row>
    <row r="43" spans="1:17" ht="12.75" customHeight="1" x14ac:dyDescent="0.15">
      <c r="A43" s="139">
        <v>2</v>
      </c>
      <c r="B43" s="51">
        <v>1417</v>
      </c>
      <c r="C43" s="51">
        <v>1636</v>
      </c>
      <c r="D43" s="51">
        <v>1647</v>
      </c>
      <c r="E43" s="51">
        <v>1679</v>
      </c>
      <c r="F43" s="51">
        <v>1903</v>
      </c>
      <c r="G43" s="51">
        <v>1911</v>
      </c>
      <c r="H43" s="51">
        <v>2006</v>
      </c>
      <c r="I43" s="51">
        <v>1872</v>
      </c>
      <c r="J43" s="56">
        <v>9.8000000000000007</v>
      </c>
      <c r="K43" s="56">
        <v>10.199999999999999</v>
      </c>
      <c r="L43" s="56">
        <v>10.199999999999999</v>
      </c>
      <c r="M43" s="56">
        <v>10.1</v>
      </c>
      <c r="N43" s="56">
        <v>10.5</v>
      </c>
      <c r="O43" s="56">
        <v>11.3</v>
      </c>
      <c r="P43" s="56">
        <v>12.4</v>
      </c>
      <c r="Q43" s="137">
        <v>11.8</v>
      </c>
    </row>
    <row r="44" spans="1:17" ht="12.75" customHeight="1" x14ac:dyDescent="0.15">
      <c r="A44" s="139">
        <v>3</v>
      </c>
      <c r="B44" s="49">
        <v>425</v>
      </c>
      <c r="C44" s="49">
        <v>479</v>
      </c>
      <c r="D44" s="49">
        <v>497</v>
      </c>
      <c r="E44" s="49">
        <v>551</v>
      </c>
      <c r="F44" s="49">
        <v>611</v>
      </c>
      <c r="G44" s="49">
        <v>667</v>
      </c>
      <c r="H44" s="49">
        <v>737</v>
      </c>
      <c r="I44" s="49">
        <v>728</v>
      </c>
      <c r="J44" s="56">
        <v>3</v>
      </c>
      <c r="K44" s="56">
        <v>3</v>
      </c>
      <c r="L44" s="56">
        <v>3.1</v>
      </c>
      <c r="M44" s="56">
        <v>3.3</v>
      </c>
      <c r="N44" s="56">
        <v>3.4</v>
      </c>
      <c r="O44" s="56">
        <v>4</v>
      </c>
      <c r="P44" s="56">
        <v>4.5999999999999996</v>
      </c>
      <c r="Q44" s="137">
        <v>4.5999999999999996</v>
      </c>
    </row>
    <row r="45" spans="1:17" ht="12.75" customHeight="1" x14ac:dyDescent="0.15">
      <c r="A45" s="139">
        <v>4</v>
      </c>
      <c r="B45" s="49">
        <v>189</v>
      </c>
      <c r="C45" s="49">
        <v>196</v>
      </c>
      <c r="D45" s="49">
        <v>212</v>
      </c>
      <c r="E45" s="49">
        <v>243</v>
      </c>
      <c r="F45" s="49">
        <v>295</v>
      </c>
      <c r="G45" s="49">
        <v>303</v>
      </c>
      <c r="H45" s="49">
        <v>360</v>
      </c>
      <c r="I45" s="49">
        <v>362</v>
      </c>
      <c r="J45" s="56">
        <v>1.3</v>
      </c>
      <c r="K45" s="56">
        <v>1.2</v>
      </c>
      <c r="L45" s="56">
        <v>1.3</v>
      </c>
      <c r="M45" s="56">
        <v>1.5</v>
      </c>
      <c r="N45" s="56">
        <v>1.6</v>
      </c>
      <c r="O45" s="56">
        <v>1.8</v>
      </c>
      <c r="P45" s="56">
        <v>2.2000000000000002</v>
      </c>
      <c r="Q45" s="137">
        <v>2.2999999999999998</v>
      </c>
    </row>
    <row r="46" spans="1:17" ht="12.75" customHeight="1" x14ac:dyDescent="0.15">
      <c r="A46" s="139" t="s">
        <v>109</v>
      </c>
      <c r="B46" s="49">
        <v>237</v>
      </c>
      <c r="C46" s="49">
        <v>260</v>
      </c>
      <c r="D46" s="49">
        <v>252</v>
      </c>
      <c r="E46" s="49">
        <v>283</v>
      </c>
      <c r="F46" s="49">
        <v>381</v>
      </c>
      <c r="G46" s="49">
        <v>393</v>
      </c>
      <c r="H46" s="49">
        <v>454</v>
      </c>
      <c r="I46" s="49">
        <v>474</v>
      </c>
      <c r="J46" s="56">
        <v>1.6</v>
      </c>
      <c r="K46" s="56">
        <v>1.6</v>
      </c>
      <c r="L46" s="56">
        <v>1.6</v>
      </c>
      <c r="M46" s="56">
        <v>1.7</v>
      </c>
      <c r="N46" s="56">
        <v>2.1</v>
      </c>
      <c r="O46" s="56">
        <v>2.2999999999999998</v>
      </c>
      <c r="P46" s="56">
        <v>2.8</v>
      </c>
      <c r="Q46" s="137">
        <v>3</v>
      </c>
    </row>
    <row r="47" spans="1:17" ht="25.75" customHeight="1" x14ac:dyDescent="0.15">
      <c r="A47" s="171" t="s">
        <v>44</v>
      </c>
      <c r="B47" s="53">
        <v>14406</v>
      </c>
      <c r="C47" s="53">
        <v>15971</v>
      </c>
      <c r="D47" s="53">
        <v>16154</v>
      </c>
      <c r="E47" s="53">
        <v>16626</v>
      </c>
      <c r="F47" s="53">
        <v>18106</v>
      </c>
      <c r="G47" s="53">
        <v>16843</v>
      </c>
      <c r="H47" s="53">
        <v>16163</v>
      </c>
      <c r="I47" s="53">
        <v>15930</v>
      </c>
      <c r="J47" s="91">
        <v>100</v>
      </c>
      <c r="K47" s="91">
        <v>100</v>
      </c>
      <c r="L47" s="91">
        <v>100</v>
      </c>
      <c r="M47" s="91">
        <v>100</v>
      </c>
      <c r="N47" s="91">
        <v>100</v>
      </c>
      <c r="O47" s="91">
        <v>100</v>
      </c>
      <c r="P47" s="91">
        <v>100</v>
      </c>
      <c r="Q47" s="108">
        <v>100</v>
      </c>
    </row>
    <row r="48" spans="1:17" ht="12.75" customHeight="1" x14ac:dyDescent="0.15">
      <c r="A48" s="139" t="s">
        <v>110</v>
      </c>
      <c r="B48" s="50">
        <v>1.3</v>
      </c>
      <c r="C48" s="50">
        <v>1.3</v>
      </c>
      <c r="D48" s="50">
        <v>1.3</v>
      </c>
      <c r="E48" s="50">
        <v>1.3</v>
      </c>
      <c r="F48" s="50">
        <v>1.3</v>
      </c>
      <c r="G48" s="50">
        <v>1.4</v>
      </c>
      <c r="H48" s="50">
        <v>1.4</v>
      </c>
      <c r="I48" s="50">
        <v>1.4</v>
      </c>
      <c r="J48" s="91"/>
      <c r="K48" s="91"/>
      <c r="L48" s="91"/>
      <c r="M48" s="91"/>
      <c r="N48" s="91"/>
      <c r="O48" s="91"/>
      <c r="P48" s="91"/>
      <c r="Q48" s="91"/>
    </row>
    <row r="49" spans="1:25" ht="12.75" customHeight="1" x14ac:dyDescent="0.15">
      <c r="A49" s="138" t="s">
        <v>92</v>
      </c>
      <c r="B49" s="51"/>
      <c r="C49" s="51"/>
      <c r="D49" s="51"/>
      <c r="E49" s="51"/>
      <c r="F49" s="51"/>
      <c r="G49" s="51"/>
      <c r="H49" s="51"/>
      <c r="I49" s="51"/>
      <c r="J49" s="56"/>
      <c r="K49" s="56"/>
      <c r="L49" s="56"/>
      <c r="M49" s="56"/>
      <c r="N49" s="56"/>
      <c r="O49" s="56"/>
      <c r="P49" s="56"/>
      <c r="Q49" s="137"/>
    </row>
    <row r="50" spans="1:25" ht="12.75" customHeight="1" x14ac:dyDescent="0.15">
      <c r="A50" s="139">
        <v>1</v>
      </c>
      <c r="B50" s="51">
        <v>54197</v>
      </c>
      <c r="C50" s="51">
        <v>61398</v>
      </c>
      <c r="D50" s="51">
        <v>63279</v>
      </c>
      <c r="E50" s="51">
        <v>65518</v>
      </c>
      <c r="F50" s="51">
        <v>69204</v>
      </c>
      <c r="G50" s="51">
        <v>64490</v>
      </c>
      <c r="H50" s="51">
        <v>61574</v>
      </c>
      <c r="I50" s="51">
        <v>59650</v>
      </c>
      <c r="J50" s="56">
        <v>80.3</v>
      </c>
      <c r="K50" s="56">
        <v>80.400000000000006</v>
      </c>
      <c r="L50" s="56">
        <v>81</v>
      </c>
      <c r="M50" s="56">
        <v>80.2</v>
      </c>
      <c r="N50" s="56">
        <v>78.900000000000006</v>
      </c>
      <c r="O50" s="56">
        <v>77.599999999999994</v>
      </c>
      <c r="P50" s="56">
        <v>76.099999999999994</v>
      </c>
      <c r="Q50" s="137">
        <v>76.7</v>
      </c>
    </row>
    <row r="51" spans="1:25" ht="12.75" customHeight="1" x14ac:dyDescent="0.15">
      <c r="A51" s="139">
        <v>2</v>
      </c>
      <c r="B51" s="51">
        <v>7933</v>
      </c>
      <c r="C51" s="51">
        <v>9130</v>
      </c>
      <c r="D51" s="51">
        <v>9024</v>
      </c>
      <c r="E51" s="51">
        <v>9689</v>
      </c>
      <c r="F51" s="51">
        <v>10597</v>
      </c>
      <c r="G51" s="51">
        <v>10410</v>
      </c>
      <c r="H51" s="51">
        <v>10541</v>
      </c>
      <c r="I51" s="51">
        <v>9517</v>
      </c>
      <c r="J51" s="56">
        <v>11.8</v>
      </c>
      <c r="K51" s="56">
        <v>11.9</v>
      </c>
      <c r="L51" s="56">
        <v>11.5</v>
      </c>
      <c r="M51" s="56">
        <v>11.9</v>
      </c>
      <c r="N51" s="56">
        <v>12.1</v>
      </c>
      <c r="O51" s="56">
        <v>12.5</v>
      </c>
      <c r="P51" s="56">
        <v>13</v>
      </c>
      <c r="Q51" s="137">
        <v>12.2</v>
      </c>
    </row>
    <row r="52" spans="1:25" ht="12.75" customHeight="1" x14ac:dyDescent="0.15">
      <c r="A52" s="139">
        <v>3</v>
      </c>
      <c r="B52" s="51">
        <v>2631</v>
      </c>
      <c r="C52" s="51">
        <v>2933</v>
      </c>
      <c r="D52" s="51">
        <v>2976</v>
      </c>
      <c r="E52" s="51">
        <v>3222</v>
      </c>
      <c r="F52" s="51">
        <v>3753</v>
      </c>
      <c r="G52" s="51">
        <v>3762</v>
      </c>
      <c r="H52" s="51">
        <v>4046</v>
      </c>
      <c r="I52" s="51">
        <v>3861</v>
      </c>
      <c r="J52" s="56">
        <v>3.9</v>
      </c>
      <c r="K52" s="56">
        <v>3.8</v>
      </c>
      <c r="L52" s="56">
        <v>3.8</v>
      </c>
      <c r="M52" s="56">
        <v>3.9</v>
      </c>
      <c r="N52" s="56">
        <v>4.3</v>
      </c>
      <c r="O52" s="56">
        <v>4.5</v>
      </c>
      <c r="P52" s="56">
        <v>5</v>
      </c>
      <c r="Q52" s="137">
        <v>5</v>
      </c>
    </row>
    <row r="53" spans="1:25" ht="12.75" customHeight="1" x14ac:dyDescent="0.15">
      <c r="A53" s="139">
        <v>4</v>
      </c>
      <c r="B53" s="51">
        <v>1215</v>
      </c>
      <c r="C53" s="51">
        <v>1290</v>
      </c>
      <c r="D53" s="51">
        <v>1228</v>
      </c>
      <c r="E53" s="51">
        <v>1410</v>
      </c>
      <c r="F53" s="51">
        <v>1731</v>
      </c>
      <c r="G53" s="51">
        <v>1918</v>
      </c>
      <c r="H53" s="51">
        <v>2016</v>
      </c>
      <c r="I53" s="51">
        <v>1951</v>
      </c>
      <c r="J53" s="56">
        <v>1.8</v>
      </c>
      <c r="K53" s="56">
        <v>1.7</v>
      </c>
      <c r="L53" s="56">
        <v>1.6</v>
      </c>
      <c r="M53" s="56">
        <v>1.7</v>
      </c>
      <c r="N53" s="56">
        <v>2</v>
      </c>
      <c r="O53" s="56">
        <v>2.2999999999999998</v>
      </c>
      <c r="P53" s="56">
        <v>2.5</v>
      </c>
      <c r="Q53" s="137">
        <v>2.5</v>
      </c>
      <c r="R53" s="104"/>
      <c r="S53" s="104"/>
      <c r="T53" s="104"/>
      <c r="U53" s="104"/>
      <c r="V53" s="104"/>
      <c r="W53" s="104"/>
      <c r="X53" s="104"/>
      <c r="Y53" s="104"/>
    </row>
    <row r="54" spans="1:25" ht="12.75" customHeight="1" x14ac:dyDescent="0.15">
      <c r="A54" s="139" t="s">
        <v>109</v>
      </c>
      <c r="B54" s="51">
        <v>1475</v>
      </c>
      <c r="C54" s="51">
        <v>1650</v>
      </c>
      <c r="D54" s="51">
        <v>1631</v>
      </c>
      <c r="E54" s="51">
        <v>1891</v>
      </c>
      <c r="F54" s="51">
        <v>2418</v>
      </c>
      <c r="G54" s="51">
        <v>2527</v>
      </c>
      <c r="H54" s="51">
        <v>2766</v>
      </c>
      <c r="I54" s="51">
        <v>2789</v>
      </c>
      <c r="J54" s="56">
        <v>2.2000000000000002</v>
      </c>
      <c r="K54" s="56">
        <v>2.2000000000000002</v>
      </c>
      <c r="L54" s="56">
        <v>2.1</v>
      </c>
      <c r="M54" s="56">
        <v>2.2999999999999998</v>
      </c>
      <c r="N54" s="56">
        <v>2.8</v>
      </c>
      <c r="O54" s="56">
        <v>3</v>
      </c>
      <c r="P54" s="56">
        <v>3.4</v>
      </c>
      <c r="Q54" s="137">
        <v>3.6</v>
      </c>
      <c r="R54" s="106"/>
      <c r="S54" s="106"/>
      <c r="T54" s="106"/>
      <c r="U54" s="106"/>
      <c r="V54" s="106"/>
      <c r="W54" s="106"/>
      <c r="X54" s="106"/>
      <c r="Y54" s="106"/>
    </row>
    <row r="55" spans="1:25" ht="25.75" customHeight="1" x14ac:dyDescent="0.15">
      <c r="A55" s="171" t="s">
        <v>44</v>
      </c>
      <c r="B55" s="53">
        <v>67453</v>
      </c>
      <c r="C55" s="53">
        <v>76410</v>
      </c>
      <c r="D55" s="53">
        <v>78139</v>
      </c>
      <c r="E55" s="53">
        <v>81718</v>
      </c>
      <c r="F55" s="53">
        <v>87695</v>
      </c>
      <c r="G55" s="53">
        <v>83106</v>
      </c>
      <c r="H55" s="53">
        <v>80933</v>
      </c>
      <c r="I55" s="53">
        <v>77770</v>
      </c>
      <c r="J55" s="91">
        <v>100</v>
      </c>
      <c r="K55" s="91">
        <v>100</v>
      </c>
      <c r="L55" s="91">
        <v>100</v>
      </c>
      <c r="M55" s="91">
        <v>100</v>
      </c>
      <c r="N55" s="91">
        <v>100</v>
      </c>
      <c r="O55" s="91">
        <v>100</v>
      </c>
      <c r="P55" s="91">
        <v>100</v>
      </c>
      <c r="Q55" s="108">
        <v>100</v>
      </c>
    </row>
    <row r="56" spans="1:25" ht="12.75" customHeight="1" x14ac:dyDescent="0.15">
      <c r="A56" s="139" t="s">
        <v>110</v>
      </c>
      <c r="B56" s="50">
        <v>1.4</v>
      </c>
      <c r="C56" s="50">
        <v>1.4</v>
      </c>
      <c r="D56" s="50">
        <v>1.4</v>
      </c>
      <c r="E56" s="50">
        <v>1.4</v>
      </c>
      <c r="F56" s="50">
        <v>1.4</v>
      </c>
      <c r="G56" s="50">
        <v>1.5</v>
      </c>
      <c r="H56" s="50">
        <v>1.5</v>
      </c>
      <c r="I56" s="50">
        <v>1.5</v>
      </c>
      <c r="J56" s="91"/>
      <c r="K56" s="91"/>
      <c r="L56" s="91"/>
      <c r="M56" s="91"/>
      <c r="N56" s="91"/>
      <c r="O56" s="91"/>
      <c r="P56" s="91"/>
      <c r="Q56" s="91"/>
    </row>
    <row r="57" spans="1:25" ht="12.75" customHeight="1" x14ac:dyDescent="0.15">
      <c r="A57" s="144"/>
      <c r="B57" s="180" t="s">
        <v>119</v>
      </c>
      <c r="C57" s="181"/>
      <c r="D57" s="181"/>
      <c r="E57" s="181"/>
      <c r="F57" s="181"/>
      <c r="G57" s="181"/>
      <c r="H57" s="181"/>
      <c r="I57" s="181"/>
      <c r="J57" s="181"/>
      <c r="K57" s="181"/>
      <c r="L57" s="181"/>
      <c r="M57" s="181"/>
      <c r="N57" s="181"/>
      <c r="O57" s="181"/>
      <c r="P57" s="181"/>
      <c r="Q57" s="181"/>
    </row>
    <row r="58" spans="1:25" ht="12.75" customHeight="1" x14ac:dyDescent="0.15">
      <c r="A58" s="138" t="s">
        <v>78</v>
      </c>
      <c r="B58" s="51"/>
      <c r="C58" s="51"/>
      <c r="D58" s="51"/>
      <c r="E58" s="51"/>
      <c r="F58" s="51"/>
      <c r="G58" s="51"/>
      <c r="H58" s="51"/>
      <c r="I58" s="51"/>
      <c r="J58" s="56"/>
      <c r="K58" s="56"/>
      <c r="L58" s="56"/>
      <c r="M58" s="56"/>
      <c r="N58" s="56"/>
      <c r="O58" s="56"/>
      <c r="P58" s="56"/>
      <c r="Q58" s="137"/>
    </row>
    <row r="59" spans="1:25" ht="12.75" customHeight="1" x14ac:dyDescent="0.15">
      <c r="A59" s="139">
        <v>1</v>
      </c>
      <c r="B59" s="51">
        <v>51088</v>
      </c>
      <c r="C59" s="51">
        <v>50714</v>
      </c>
      <c r="D59" s="51">
        <v>47080</v>
      </c>
      <c r="E59" s="51">
        <v>47601</v>
      </c>
      <c r="F59" s="51">
        <v>47070</v>
      </c>
      <c r="G59" s="51">
        <v>50487</v>
      </c>
      <c r="H59" s="51">
        <v>52084</v>
      </c>
      <c r="I59" s="51">
        <v>49779</v>
      </c>
      <c r="J59" s="56">
        <v>72.900000000000006</v>
      </c>
      <c r="K59" s="56">
        <v>71.900000000000006</v>
      </c>
      <c r="L59" s="56">
        <v>72</v>
      </c>
      <c r="M59" s="56">
        <v>71.5</v>
      </c>
      <c r="N59" s="56">
        <v>70.3</v>
      </c>
      <c r="O59" s="56">
        <v>69.3</v>
      </c>
      <c r="P59" s="56">
        <v>68.3</v>
      </c>
      <c r="Q59" s="137">
        <v>66.5</v>
      </c>
    </row>
    <row r="60" spans="1:25" ht="12.75" customHeight="1" x14ac:dyDescent="0.15">
      <c r="A60" s="139">
        <v>2</v>
      </c>
      <c r="B60" s="51">
        <v>11120</v>
      </c>
      <c r="C60" s="51">
        <v>11366</v>
      </c>
      <c r="D60" s="51">
        <v>10343</v>
      </c>
      <c r="E60" s="51">
        <v>10354</v>
      </c>
      <c r="F60" s="51">
        <v>10833</v>
      </c>
      <c r="G60" s="51">
        <v>11928</v>
      </c>
      <c r="H60" s="51">
        <v>12613</v>
      </c>
      <c r="I60" s="51">
        <v>12426</v>
      </c>
      <c r="J60" s="56">
        <v>15.9</v>
      </c>
      <c r="K60" s="56">
        <v>16.100000000000001</v>
      </c>
      <c r="L60" s="56">
        <v>15.8</v>
      </c>
      <c r="M60" s="56">
        <v>15.5</v>
      </c>
      <c r="N60" s="56">
        <v>16.2</v>
      </c>
      <c r="O60" s="56">
        <v>16.399999999999999</v>
      </c>
      <c r="P60" s="56">
        <v>16.5</v>
      </c>
      <c r="Q60" s="137">
        <v>16.600000000000001</v>
      </c>
    </row>
    <row r="61" spans="1:25" ht="12.75" customHeight="1" x14ac:dyDescent="0.15">
      <c r="A61" s="139">
        <v>3</v>
      </c>
      <c r="B61" s="51">
        <v>3907</v>
      </c>
      <c r="C61" s="51">
        <v>3992</v>
      </c>
      <c r="D61" s="51">
        <v>3762</v>
      </c>
      <c r="E61" s="51">
        <v>3993</v>
      </c>
      <c r="F61" s="51">
        <v>4107</v>
      </c>
      <c r="G61" s="51">
        <v>4647</v>
      </c>
      <c r="H61" s="51">
        <v>5189</v>
      </c>
      <c r="I61" s="51">
        <v>5317</v>
      </c>
      <c r="J61" s="56">
        <v>5.6</v>
      </c>
      <c r="K61" s="56">
        <v>5.7</v>
      </c>
      <c r="L61" s="56">
        <v>5.8</v>
      </c>
      <c r="M61" s="56">
        <v>6</v>
      </c>
      <c r="N61" s="56">
        <v>6.1</v>
      </c>
      <c r="O61" s="56">
        <v>6.4</v>
      </c>
      <c r="P61" s="56">
        <v>6.8</v>
      </c>
      <c r="Q61" s="137">
        <v>7.1</v>
      </c>
    </row>
    <row r="62" spans="1:25" ht="12.75" customHeight="1" x14ac:dyDescent="0.15">
      <c r="A62" s="139">
        <v>4</v>
      </c>
      <c r="B62" s="51">
        <v>1742</v>
      </c>
      <c r="C62" s="51">
        <v>1847</v>
      </c>
      <c r="D62" s="51">
        <v>1713</v>
      </c>
      <c r="E62" s="51">
        <v>1885</v>
      </c>
      <c r="F62" s="51">
        <v>2065</v>
      </c>
      <c r="G62" s="51">
        <v>2292</v>
      </c>
      <c r="H62" s="51">
        <v>2545</v>
      </c>
      <c r="I62" s="51">
        <v>2854</v>
      </c>
      <c r="J62" s="56">
        <v>2.5</v>
      </c>
      <c r="K62" s="56">
        <v>2.6</v>
      </c>
      <c r="L62" s="56">
        <v>2.6</v>
      </c>
      <c r="M62" s="56">
        <v>2.8</v>
      </c>
      <c r="N62" s="56">
        <v>3.1</v>
      </c>
      <c r="O62" s="56">
        <v>3.1</v>
      </c>
      <c r="P62" s="56">
        <v>3.3</v>
      </c>
      <c r="Q62" s="137">
        <v>3.8</v>
      </c>
    </row>
    <row r="63" spans="1:25" ht="12.75" customHeight="1" x14ac:dyDescent="0.15">
      <c r="A63" s="139" t="s">
        <v>109</v>
      </c>
      <c r="B63" s="51">
        <v>2241</v>
      </c>
      <c r="C63" s="51">
        <v>2604</v>
      </c>
      <c r="D63" s="51">
        <v>2452</v>
      </c>
      <c r="E63" s="51">
        <v>2762</v>
      </c>
      <c r="F63" s="51">
        <v>2893</v>
      </c>
      <c r="G63" s="51">
        <v>3457</v>
      </c>
      <c r="H63" s="51">
        <v>3843</v>
      </c>
      <c r="I63" s="51">
        <v>4503</v>
      </c>
      <c r="J63" s="56">
        <v>3.2</v>
      </c>
      <c r="K63" s="56">
        <v>3.7</v>
      </c>
      <c r="L63" s="56">
        <v>3.8</v>
      </c>
      <c r="M63" s="56">
        <v>4.0999999999999996</v>
      </c>
      <c r="N63" s="56">
        <v>4.3</v>
      </c>
      <c r="O63" s="56">
        <v>4.7</v>
      </c>
      <c r="P63" s="56">
        <v>5</v>
      </c>
      <c r="Q63" s="137">
        <v>6</v>
      </c>
    </row>
    <row r="64" spans="1:25" ht="25.75" customHeight="1" x14ac:dyDescent="0.15">
      <c r="A64" s="171" t="s">
        <v>44</v>
      </c>
      <c r="B64" s="53">
        <v>70093</v>
      </c>
      <c r="C64" s="53">
        <v>70524</v>
      </c>
      <c r="D64" s="53">
        <v>65348</v>
      </c>
      <c r="E64" s="53">
        <v>66601</v>
      </c>
      <c r="F64" s="53">
        <v>66966</v>
      </c>
      <c r="G64" s="53">
        <v>72816</v>
      </c>
      <c r="H64" s="53">
        <v>76266</v>
      </c>
      <c r="I64" s="53">
        <v>74874</v>
      </c>
      <c r="J64" s="91">
        <v>100</v>
      </c>
      <c r="K64" s="91">
        <v>100</v>
      </c>
      <c r="L64" s="91">
        <v>100</v>
      </c>
      <c r="M64" s="91">
        <v>100</v>
      </c>
      <c r="N64" s="91">
        <v>100</v>
      </c>
      <c r="O64" s="91">
        <v>100</v>
      </c>
      <c r="P64" s="91">
        <v>100</v>
      </c>
      <c r="Q64" s="108">
        <v>100</v>
      </c>
    </row>
    <row r="65" spans="1:17" ht="12.75" customHeight="1" x14ac:dyDescent="0.15">
      <c r="A65" s="139" t="s">
        <v>126</v>
      </c>
      <c r="B65" s="50">
        <v>1.5</v>
      </c>
      <c r="C65" s="50">
        <v>1.6</v>
      </c>
      <c r="D65" s="50">
        <v>1.6</v>
      </c>
      <c r="E65" s="50">
        <v>1.6</v>
      </c>
      <c r="F65" s="50">
        <v>1.6</v>
      </c>
      <c r="G65" s="50">
        <v>1.7</v>
      </c>
      <c r="H65" s="50">
        <v>1.7</v>
      </c>
      <c r="I65" s="50">
        <v>1.8</v>
      </c>
      <c r="J65" s="91"/>
      <c r="K65" s="91"/>
      <c r="L65" s="91"/>
      <c r="M65" s="91"/>
      <c r="N65" s="91"/>
      <c r="O65" s="91"/>
      <c r="P65" s="91"/>
      <c r="Q65" s="91"/>
    </row>
    <row r="66" spans="1:17" ht="12.75" customHeight="1" x14ac:dyDescent="0.15">
      <c r="A66" s="138" t="s">
        <v>91</v>
      </c>
      <c r="B66" s="51"/>
      <c r="C66" s="51"/>
      <c r="D66" s="51"/>
      <c r="E66" s="51"/>
      <c r="F66" s="51"/>
      <c r="G66" s="51"/>
      <c r="H66" s="51"/>
      <c r="I66" s="51"/>
      <c r="J66" s="56"/>
      <c r="K66" s="56"/>
      <c r="L66" s="56"/>
      <c r="M66" s="56"/>
      <c r="N66" s="56"/>
      <c r="O66" s="56"/>
      <c r="P66" s="56"/>
      <c r="Q66" s="137"/>
    </row>
    <row r="67" spans="1:17" ht="12.75" customHeight="1" x14ac:dyDescent="0.15">
      <c r="A67" s="139">
        <v>1</v>
      </c>
      <c r="B67" s="51">
        <v>15869</v>
      </c>
      <c r="C67" s="51">
        <v>15873</v>
      </c>
      <c r="D67" s="51">
        <v>15039</v>
      </c>
      <c r="E67" s="51">
        <v>15184</v>
      </c>
      <c r="F67" s="51">
        <v>14335</v>
      </c>
      <c r="G67" s="51">
        <v>15738</v>
      </c>
      <c r="H67" s="51">
        <v>16706</v>
      </c>
      <c r="I67" s="51">
        <v>17336</v>
      </c>
      <c r="J67" s="56">
        <v>77.099999999999994</v>
      </c>
      <c r="K67" s="56">
        <v>75</v>
      </c>
      <c r="L67" s="56">
        <v>75.599999999999994</v>
      </c>
      <c r="M67" s="56">
        <v>74.099999999999994</v>
      </c>
      <c r="N67" s="56">
        <v>72.3</v>
      </c>
      <c r="O67" s="56">
        <v>70.8</v>
      </c>
      <c r="P67" s="56">
        <v>69.5</v>
      </c>
      <c r="Q67" s="137">
        <v>67.5</v>
      </c>
    </row>
    <row r="68" spans="1:17" ht="12.75" customHeight="1" x14ac:dyDescent="0.15">
      <c r="A68" s="139">
        <v>2</v>
      </c>
      <c r="B68" s="51">
        <v>2797</v>
      </c>
      <c r="C68" s="51">
        <v>3031</v>
      </c>
      <c r="D68" s="51">
        <v>2773</v>
      </c>
      <c r="E68" s="51">
        <v>3026</v>
      </c>
      <c r="F68" s="51">
        <v>3056</v>
      </c>
      <c r="G68" s="51">
        <v>3410</v>
      </c>
      <c r="H68" s="51">
        <v>3859</v>
      </c>
      <c r="I68" s="51">
        <v>4268</v>
      </c>
      <c r="J68" s="56">
        <v>13.6</v>
      </c>
      <c r="K68" s="56">
        <v>14.3</v>
      </c>
      <c r="L68" s="56">
        <v>13.9</v>
      </c>
      <c r="M68" s="56">
        <v>14.8</v>
      </c>
      <c r="N68" s="56">
        <v>15.4</v>
      </c>
      <c r="O68" s="56">
        <v>15.3</v>
      </c>
      <c r="P68" s="56">
        <v>16.100000000000001</v>
      </c>
      <c r="Q68" s="137">
        <v>16.600000000000001</v>
      </c>
    </row>
    <row r="69" spans="1:17" ht="12.75" customHeight="1" x14ac:dyDescent="0.15">
      <c r="A69" s="139">
        <v>3</v>
      </c>
      <c r="B69" s="49">
        <v>987</v>
      </c>
      <c r="C69" s="51">
        <v>1071</v>
      </c>
      <c r="D69" s="51">
        <v>1004</v>
      </c>
      <c r="E69" s="51">
        <v>1069</v>
      </c>
      <c r="F69" s="51">
        <v>1141</v>
      </c>
      <c r="G69" s="51">
        <v>1386</v>
      </c>
      <c r="H69" s="51">
        <v>1512</v>
      </c>
      <c r="I69" s="51">
        <v>1743</v>
      </c>
      <c r="J69" s="56">
        <v>4.8</v>
      </c>
      <c r="K69" s="56">
        <v>5.0999999999999996</v>
      </c>
      <c r="L69" s="56">
        <v>5</v>
      </c>
      <c r="M69" s="56">
        <v>5.2</v>
      </c>
      <c r="N69" s="56">
        <v>5.8</v>
      </c>
      <c r="O69" s="56">
        <v>6.2</v>
      </c>
      <c r="P69" s="56">
        <v>6.3</v>
      </c>
      <c r="Q69" s="137">
        <v>6.8</v>
      </c>
    </row>
    <row r="70" spans="1:17" ht="12.75" customHeight="1" x14ac:dyDescent="0.15">
      <c r="A70" s="139">
        <v>4</v>
      </c>
      <c r="B70" s="49">
        <v>412</v>
      </c>
      <c r="C70" s="49">
        <v>504</v>
      </c>
      <c r="D70" s="49">
        <v>451</v>
      </c>
      <c r="E70" s="49">
        <v>486</v>
      </c>
      <c r="F70" s="49">
        <v>528</v>
      </c>
      <c r="G70" s="49">
        <v>673</v>
      </c>
      <c r="H70" s="49">
        <v>737</v>
      </c>
      <c r="I70" s="49">
        <v>938</v>
      </c>
      <c r="J70" s="56">
        <v>2</v>
      </c>
      <c r="K70" s="56">
        <v>2.4</v>
      </c>
      <c r="L70" s="56">
        <v>2.2999999999999998</v>
      </c>
      <c r="M70" s="56">
        <v>2.4</v>
      </c>
      <c r="N70" s="56">
        <v>2.7</v>
      </c>
      <c r="O70" s="56">
        <v>3</v>
      </c>
      <c r="P70" s="56">
        <v>3.1</v>
      </c>
      <c r="Q70" s="137">
        <v>3.7</v>
      </c>
    </row>
    <row r="71" spans="1:17" ht="12.75" customHeight="1" x14ac:dyDescent="0.15">
      <c r="A71" s="139" t="s">
        <v>109</v>
      </c>
      <c r="B71" s="49">
        <v>514</v>
      </c>
      <c r="C71" s="49">
        <v>678</v>
      </c>
      <c r="D71" s="49">
        <v>626</v>
      </c>
      <c r="E71" s="49">
        <v>724</v>
      </c>
      <c r="F71" s="49">
        <v>770</v>
      </c>
      <c r="G71" s="51">
        <v>1015</v>
      </c>
      <c r="H71" s="51">
        <v>1207</v>
      </c>
      <c r="I71" s="51">
        <v>1379</v>
      </c>
      <c r="J71" s="56">
        <v>2.5</v>
      </c>
      <c r="K71" s="56">
        <v>3.2</v>
      </c>
      <c r="L71" s="56">
        <v>3.1</v>
      </c>
      <c r="M71" s="56">
        <v>3.5</v>
      </c>
      <c r="N71" s="56">
        <v>3.9</v>
      </c>
      <c r="O71" s="56">
        <v>4.5999999999999996</v>
      </c>
      <c r="P71" s="56">
        <v>5</v>
      </c>
      <c r="Q71" s="137">
        <v>5.4</v>
      </c>
    </row>
    <row r="72" spans="1:17" ht="25.75" customHeight="1" x14ac:dyDescent="0.15">
      <c r="A72" s="171" t="s">
        <v>44</v>
      </c>
      <c r="B72" s="53">
        <v>20587</v>
      </c>
      <c r="C72" s="53">
        <v>21159</v>
      </c>
      <c r="D72" s="53">
        <v>19895</v>
      </c>
      <c r="E72" s="53">
        <v>20485</v>
      </c>
      <c r="F72" s="53">
        <v>19840</v>
      </c>
      <c r="G72" s="53">
        <v>22225</v>
      </c>
      <c r="H72" s="53">
        <v>24024</v>
      </c>
      <c r="I72" s="53">
        <v>25665</v>
      </c>
      <c r="J72" s="91">
        <v>100</v>
      </c>
      <c r="K72" s="91">
        <v>100</v>
      </c>
      <c r="L72" s="91">
        <v>100</v>
      </c>
      <c r="M72" s="91">
        <v>100</v>
      </c>
      <c r="N72" s="91">
        <v>100</v>
      </c>
      <c r="O72" s="91">
        <v>100</v>
      </c>
      <c r="P72" s="91">
        <v>100</v>
      </c>
      <c r="Q72" s="108">
        <v>100</v>
      </c>
    </row>
    <row r="73" spans="1:17" ht="12.75" customHeight="1" x14ac:dyDescent="0.15">
      <c r="A73" s="139" t="s">
        <v>110</v>
      </c>
      <c r="B73" s="50">
        <v>1.4</v>
      </c>
      <c r="C73" s="50">
        <v>1.5</v>
      </c>
      <c r="D73" s="50">
        <v>1.5</v>
      </c>
      <c r="E73" s="50">
        <v>1.5</v>
      </c>
      <c r="F73" s="50">
        <v>1.6</v>
      </c>
      <c r="G73" s="50">
        <v>1.6</v>
      </c>
      <c r="H73" s="50">
        <v>1.7</v>
      </c>
      <c r="I73" s="50">
        <v>1.7</v>
      </c>
      <c r="J73" s="91"/>
      <c r="K73" s="91"/>
      <c r="L73" s="91"/>
      <c r="M73" s="91"/>
      <c r="N73" s="91"/>
      <c r="O73" s="91"/>
      <c r="P73" s="91"/>
      <c r="Q73" s="91"/>
    </row>
    <row r="74" spans="1:17" ht="12.75" customHeight="1" x14ac:dyDescent="0.15">
      <c r="A74" s="138" t="s">
        <v>92</v>
      </c>
      <c r="B74" s="51"/>
      <c r="C74" s="51"/>
      <c r="D74" s="51"/>
      <c r="E74" s="51"/>
      <c r="F74" s="51"/>
      <c r="G74" s="51"/>
      <c r="H74" s="51"/>
      <c r="I74" s="51"/>
      <c r="J74" s="56"/>
      <c r="K74" s="56"/>
      <c r="L74" s="56"/>
      <c r="M74" s="56"/>
      <c r="N74" s="56"/>
      <c r="O74" s="56"/>
      <c r="P74" s="56"/>
      <c r="Q74" s="137"/>
    </row>
    <row r="75" spans="1:17" ht="12.75" customHeight="1" x14ac:dyDescent="0.15">
      <c r="A75" s="139">
        <v>1</v>
      </c>
      <c r="B75" s="51">
        <v>67017</v>
      </c>
      <c r="C75" s="51">
        <v>66627</v>
      </c>
      <c r="D75" s="51">
        <v>62144</v>
      </c>
      <c r="E75" s="51">
        <v>62827</v>
      </c>
      <c r="F75" s="51">
        <v>61405</v>
      </c>
      <c r="G75" s="51">
        <v>66225</v>
      </c>
      <c r="H75" s="51">
        <v>68791</v>
      </c>
      <c r="I75" s="51">
        <v>67109</v>
      </c>
      <c r="J75" s="56">
        <v>73.8</v>
      </c>
      <c r="K75" s="56">
        <v>72.599999999999994</v>
      </c>
      <c r="L75" s="56">
        <v>72.900000000000006</v>
      </c>
      <c r="M75" s="56">
        <v>72.099999999999994</v>
      </c>
      <c r="N75" s="56">
        <v>70.7</v>
      </c>
      <c r="O75" s="56">
        <v>69.7</v>
      </c>
      <c r="P75" s="56">
        <v>68.599999999999994</v>
      </c>
      <c r="Q75" s="137">
        <v>66.7</v>
      </c>
    </row>
    <row r="76" spans="1:17" ht="12.75" customHeight="1" x14ac:dyDescent="0.15">
      <c r="A76" s="139">
        <v>2</v>
      </c>
      <c r="B76" s="51">
        <v>13924</v>
      </c>
      <c r="C76" s="51">
        <v>14401</v>
      </c>
      <c r="D76" s="51">
        <v>13115</v>
      </c>
      <c r="E76" s="51">
        <v>13378</v>
      </c>
      <c r="F76" s="51">
        <v>13892</v>
      </c>
      <c r="G76" s="51">
        <v>15338</v>
      </c>
      <c r="H76" s="51">
        <v>16469</v>
      </c>
      <c r="I76" s="51">
        <v>16694</v>
      </c>
      <c r="J76" s="56">
        <v>15.3</v>
      </c>
      <c r="K76" s="56">
        <v>15.7</v>
      </c>
      <c r="L76" s="56">
        <v>15.4</v>
      </c>
      <c r="M76" s="56">
        <v>15.4</v>
      </c>
      <c r="N76" s="56">
        <v>16</v>
      </c>
      <c r="O76" s="56">
        <v>16.100000000000001</v>
      </c>
      <c r="P76" s="56">
        <v>16.399999999999999</v>
      </c>
      <c r="Q76" s="137">
        <v>16.600000000000001</v>
      </c>
    </row>
    <row r="77" spans="1:17" ht="12.75" customHeight="1" x14ac:dyDescent="0.15">
      <c r="A77" s="139">
        <v>3</v>
      </c>
      <c r="B77" s="51">
        <v>4896</v>
      </c>
      <c r="C77" s="51">
        <v>5068</v>
      </c>
      <c r="D77" s="51">
        <v>4771</v>
      </c>
      <c r="E77" s="51">
        <v>5065</v>
      </c>
      <c r="F77" s="51">
        <v>5248</v>
      </c>
      <c r="G77" s="51">
        <v>6036</v>
      </c>
      <c r="H77" s="51">
        <v>6706</v>
      </c>
      <c r="I77" s="51">
        <v>7062</v>
      </c>
      <c r="J77" s="56">
        <v>5.4</v>
      </c>
      <c r="K77" s="56">
        <v>5.5</v>
      </c>
      <c r="L77" s="56">
        <v>5.6</v>
      </c>
      <c r="M77" s="56">
        <v>5.8</v>
      </c>
      <c r="N77" s="56">
        <v>6</v>
      </c>
      <c r="O77" s="56">
        <v>6.4</v>
      </c>
      <c r="P77" s="56">
        <v>6.7</v>
      </c>
      <c r="Q77" s="137">
        <v>7</v>
      </c>
    </row>
    <row r="78" spans="1:17" ht="12.75" customHeight="1" x14ac:dyDescent="0.15">
      <c r="A78" s="139">
        <v>4</v>
      </c>
      <c r="B78" s="51">
        <v>2149</v>
      </c>
      <c r="C78" s="51">
        <v>2347</v>
      </c>
      <c r="D78" s="51">
        <v>2165</v>
      </c>
      <c r="E78" s="51">
        <v>2370</v>
      </c>
      <c r="F78" s="51">
        <v>2601</v>
      </c>
      <c r="G78" s="51">
        <v>2959</v>
      </c>
      <c r="H78" s="51">
        <v>3278</v>
      </c>
      <c r="I78" s="51">
        <v>3792</v>
      </c>
      <c r="J78" s="56">
        <v>2.4</v>
      </c>
      <c r="K78" s="56">
        <v>2.6</v>
      </c>
      <c r="L78" s="56">
        <v>2.5</v>
      </c>
      <c r="M78" s="56">
        <v>2.7</v>
      </c>
      <c r="N78" s="56">
        <v>3</v>
      </c>
      <c r="O78" s="56">
        <v>3.1</v>
      </c>
      <c r="P78" s="56">
        <v>3.3</v>
      </c>
      <c r="Q78" s="137">
        <v>3.8</v>
      </c>
    </row>
    <row r="79" spans="1:17" ht="12.75" customHeight="1" x14ac:dyDescent="0.15">
      <c r="A79" s="139" t="s">
        <v>109</v>
      </c>
      <c r="B79" s="51">
        <v>2751</v>
      </c>
      <c r="C79" s="51">
        <v>3283</v>
      </c>
      <c r="D79" s="51">
        <v>3075</v>
      </c>
      <c r="E79" s="51">
        <v>3490</v>
      </c>
      <c r="F79" s="51">
        <v>3668</v>
      </c>
      <c r="G79" s="51">
        <v>4474</v>
      </c>
      <c r="H79" s="51">
        <v>5042</v>
      </c>
      <c r="I79" s="51">
        <v>5880</v>
      </c>
      <c r="J79" s="56">
        <v>3</v>
      </c>
      <c r="K79" s="56">
        <v>3.6</v>
      </c>
      <c r="L79" s="56">
        <v>3.6</v>
      </c>
      <c r="M79" s="56">
        <v>4</v>
      </c>
      <c r="N79" s="56">
        <v>4.2</v>
      </c>
      <c r="O79" s="56">
        <v>4.7</v>
      </c>
      <c r="P79" s="56">
        <v>5</v>
      </c>
      <c r="Q79" s="137">
        <v>5.8</v>
      </c>
    </row>
    <row r="80" spans="1:17" ht="25.75" customHeight="1" x14ac:dyDescent="0.15">
      <c r="A80" s="171" t="s">
        <v>44</v>
      </c>
      <c r="B80" s="53">
        <v>90748</v>
      </c>
      <c r="C80" s="53">
        <v>91728</v>
      </c>
      <c r="D80" s="53">
        <v>85270</v>
      </c>
      <c r="E80" s="53">
        <v>87131</v>
      </c>
      <c r="F80" s="53">
        <v>86804</v>
      </c>
      <c r="G80" s="53">
        <v>95038</v>
      </c>
      <c r="H80" s="53">
        <v>100294</v>
      </c>
      <c r="I80" s="53">
        <v>100539</v>
      </c>
      <c r="J80" s="91">
        <v>100</v>
      </c>
      <c r="K80" s="91">
        <v>100</v>
      </c>
      <c r="L80" s="91">
        <v>100</v>
      </c>
      <c r="M80" s="91">
        <v>100</v>
      </c>
      <c r="N80" s="91">
        <v>100</v>
      </c>
      <c r="O80" s="91">
        <v>100</v>
      </c>
      <c r="P80" s="91">
        <v>100</v>
      </c>
      <c r="Q80" s="108">
        <v>100</v>
      </c>
    </row>
    <row r="81" spans="1:17" ht="12.75" customHeight="1" x14ac:dyDescent="0.15">
      <c r="A81" s="139" t="s">
        <v>110</v>
      </c>
      <c r="B81" s="50">
        <v>1.5</v>
      </c>
      <c r="C81" s="50">
        <v>1.6</v>
      </c>
      <c r="D81" s="50">
        <v>1.6</v>
      </c>
      <c r="E81" s="50">
        <v>1.6</v>
      </c>
      <c r="F81" s="50">
        <v>1.6</v>
      </c>
      <c r="G81" s="50">
        <v>1.7</v>
      </c>
      <c r="H81" s="50">
        <v>1.7</v>
      </c>
      <c r="I81" s="50">
        <v>1.8</v>
      </c>
      <c r="J81" s="91"/>
      <c r="K81" s="91"/>
      <c r="L81" s="91"/>
      <c r="M81" s="91"/>
      <c r="N81" s="91"/>
      <c r="O81" s="91"/>
      <c r="P81" s="91"/>
      <c r="Q81" s="91"/>
    </row>
    <row r="82" spans="1:17" ht="12.75" customHeight="1" x14ac:dyDescent="0.15">
      <c r="A82" s="144"/>
      <c r="B82" s="180" t="s">
        <v>120</v>
      </c>
      <c r="C82" s="181"/>
      <c r="D82" s="181"/>
      <c r="E82" s="181"/>
      <c r="F82" s="181"/>
      <c r="G82" s="181"/>
      <c r="H82" s="181"/>
      <c r="I82" s="181"/>
      <c r="J82" s="181"/>
      <c r="K82" s="181"/>
      <c r="L82" s="181"/>
      <c r="M82" s="181"/>
      <c r="N82" s="181"/>
      <c r="O82" s="181"/>
      <c r="P82" s="181"/>
      <c r="Q82" s="181"/>
    </row>
    <row r="83" spans="1:17" ht="12.75" customHeight="1" x14ac:dyDescent="0.15">
      <c r="A83" s="138" t="s">
        <v>78</v>
      </c>
      <c r="B83" s="72"/>
      <c r="C83" s="72"/>
      <c r="D83" s="72"/>
      <c r="E83" s="72"/>
      <c r="F83" s="72"/>
      <c r="G83" s="72"/>
      <c r="H83" s="72"/>
      <c r="I83" s="72"/>
      <c r="J83" s="56"/>
      <c r="K83" s="56"/>
      <c r="L83" s="56"/>
      <c r="M83" s="56"/>
      <c r="N83" s="56"/>
      <c r="O83" s="56"/>
      <c r="P83" s="56"/>
      <c r="Q83" s="137"/>
    </row>
    <row r="84" spans="1:17" ht="12.75" customHeight="1" x14ac:dyDescent="0.15">
      <c r="A84" s="139">
        <v>1</v>
      </c>
      <c r="B84" s="51">
        <v>25164</v>
      </c>
      <c r="C84" s="51">
        <v>26219</v>
      </c>
      <c r="D84" s="51">
        <v>27018</v>
      </c>
      <c r="E84" s="51">
        <v>25745</v>
      </c>
      <c r="F84" s="51">
        <v>29991</v>
      </c>
      <c r="G84" s="51">
        <v>34033</v>
      </c>
      <c r="H84" s="51">
        <v>30892</v>
      </c>
      <c r="I84" s="51">
        <v>31429</v>
      </c>
      <c r="J84" s="56">
        <v>84</v>
      </c>
      <c r="K84" s="56">
        <v>84.6</v>
      </c>
      <c r="L84" s="56">
        <v>85.3</v>
      </c>
      <c r="M84" s="56">
        <v>84</v>
      </c>
      <c r="N84" s="56">
        <v>85.4</v>
      </c>
      <c r="O84" s="56">
        <v>87.9</v>
      </c>
      <c r="P84" s="56">
        <v>83.3</v>
      </c>
      <c r="Q84" s="137">
        <v>81.599999999999994</v>
      </c>
    </row>
    <row r="85" spans="1:17" ht="12.75" customHeight="1" x14ac:dyDescent="0.15">
      <c r="A85" s="139">
        <v>2</v>
      </c>
      <c r="B85" s="51">
        <v>2969</v>
      </c>
      <c r="C85" s="51">
        <v>2946</v>
      </c>
      <c r="D85" s="51">
        <v>2824</v>
      </c>
      <c r="E85" s="51">
        <v>2880</v>
      </c>
      <c r="F85" s="51">
        <v>2944</v>
      </c>
      <c r="G85" s="51">
        <v>2716</v>
      </c>
      <c r="H85" s="51">
        <v>3771</v>
      </c>
      <c r="I85" s="51">
        <v>4103</v>
      </c>
      <c r="J85" s="56">
        <v>9.9</v>
      </c>
      <c r="K85" s="56">
        <v>9.5</v>
      </c>
      <c r="L85" s="56">
        <v>8.9</v>
      </c>
      <c r="M85" s="56">
        <v>9.4</v>
      </c>
      <c r="N85" s="56">
        <v>8.4</v>
      </c>
      <c r="O85" s="56">
        <v>7</v>
      </c>
      <c r="P85" s="56">
        <v>10.199999999999999</v>
      </c>
      <c r="Q85" s="137">
        <v>10.7</v>
      </c>
    </row>
    <row r="86" spans="1:17" ht="12.75" customHeight="1" x14ac:dyDescent="0.15">
      <c r="A86" s="139">
        <v>3</v>
      </c>
      <c r="B86" s="49">
        <v>981</v>
      </c>
      <c r="C86" s="51">
        <v>1048</v>
      </c>
      <c r="D86" s="49">
        <v>943</v>
      </c>
      <c r="E86" s="49">
        <v>994</v>
      </c>
      <c r="F86" s="51">
        <v>1104</v>
      </c>
      <c r="G86" s="51">
        <v>1014</v>
      </c>
      <c r="H86" s="51">
        <v>1235</v>
      </c>
      <c r="I86" s="51">
        <v>1455</v>
      </c>
      <c r="J86" s="56">
        <v>3.3</v>
      </c>
      <c r="K86" s="56">
        <v>3.4</v>
      </c>
      <c r="L86" s="56">
        <v>3</v>
      </c>
      <c r="M86" s="56">
        <v>3.2</v>
      </c>
      <c r="N86" s="56">
        <v>3.1</v>
      </c>
      <c r="O86" s="56">
        <v>2.6</v>
      </c>
      <c r="P86" s="56">
        <v>3.3</v>
      </c>
      <c r="Q86" s="137">
        <v>3.8</v>
      </c>
    </row>
    <row r="87" spans="1:17" ht="12.75" customHeight="1" x14ac:dyDescent="0.15">
      <c r="A87" s="139">
        <v>4</v>
      </c>
      <c r="B87" s="49">
        <v>424</v>
      </c>
      <c r="C87" s="49">
        <v>410</v>
      </c>
      <c r="D87" s="49">
        <v>452</v>
      </c>
      <c r="E87" s="49">
        <v>475</v>
      </c>
      <c r="F87" s="49">
        <v>506</v>
      </c>
      <c r="G87" s="49">
        <v>434</v>
      </c>
      <c r="H87" s="49">
        <v>594</v>
      </c>
      <c r="I87" s="49">
        <v>695</v>
      </c>
      <c r="J87" s="56">
        <v>1.4</v>
      </c>
      <c r="K87" s="56">
        <v>1.3</v>
      </c>
      <c r="L87" s="56">
        <v>1.4</v>
      </c>
      <c r="M87" s="56">
        <v>1.5</v>
      </c>
      <c r="N87" s="56">
        <v>1.4</v>
      </c>
      <c r="O87" s="56">
        <v>1.1000000000000001</v>
      </c>
      <c r="P87" s="56">
        <v>1.6</v>
      </c>
      <c r="Q87" s="137">
        <v>1.8</v>
      </c>
    </row>
    <row r="88" spans="1:17" ht="12.75" customHeight="1" x14ac:dyDescent="0.15">
      <c r="A88" s="139" t="s">
        <v>109</v>
      </c>
      <c r="B88" s="49">
        <v>402</v>
      </c>
      <c r="C88" s="49">
        <v>375</v>
      </c>
      <c r="D88" s="49">
        <v>420</v>
      </c>
      <c r="E88" s="49">
        <v>566</v>
      </c>
      <c r="F88" s="49">
        <v>571</v>
      </c>
      <c r="G88" s="49">
        <v>516</v>
      </c>
      <c r="H88" s="49">
        <v>595</v>
      </c>
      <c r="I88" s="49">
        <v>818</v>
      </c>
      <c r="J88" s="56">
        <v>1.3</v>
      </c>
      <c r="K88" s="56">
        <v>1.2</v>
      </c>
      <c r="L88" s="56">
        <v>1.3</v>
      </c>
      <c r="M88" s="56">
        <v>1.8</v>
      </c>
      <c r="N88" s="56">
        <v>1.6</v>
      </c>
      <c r="O88" s="56">
        <v>1.3</v>
      </c>
      <c r="P88" s="56">
        <v>1.6</v>
      </c>
      <c r="Q88" s="137">
        <v>2.1</v>
      </c>
    </row>
    <row r="89" spans="1:17" ht="25.75" customHeight="1" x14ac:dyDescent="0.15">
      <c r="A89" s="171" t="s">
        <v>44</v>
      </c>
      <c r="B89" s="53">
        <v>29943</v>
      </c>
      <c r="C89" s="53">
        <v>31001</v>
      </c>
      <c r="D89" s="53">
        <v>31662</v>
      </c>
      <c r="E89" s="53">
        <v>30659</v>
      </c>
      <c r="F89" s="53">
        <v>35106</v>
      </c>
      <c r="G89" s="53">
        <v>38716</v>
      </c>
      <c r="H89" s="53">
        <v>37083</v>
      </c>
      <c r="I89" s="53">
        <v>38503</v>
      </c>
      <c r="J89" s="91">
        <v>100</v>
      </c>
      <c r="K89" s="91">
        <v>100</v>
      </c>
      <c r="L89" s="91">
        <v>100</v>
      </c>
      <c r="M89" s="91">
        <v>100</v>
      </c>
      <c r="N89" s="91">
        <v>100</v>
      </c>
      <c r="O89" s="91">
        <v>100</v>
      </c>
      <c r="P89" s="91">
        <v>100</v>
      </c>
      <c r="Q89" s="108">
        <v>100</v>
      </c>
    </row>
    <row r="90" spans="1:17" ht="12.75" customHeight="1" x14ac:dyDescent="0.15">
      <c r="A90" s="139" t="s">
        <v>126</v>
      </c>
      <c r="B90" s="50">
        <v>1.3</v>
      </c>
      <c r="C90" s="50">
        <v>1.3</v>
      </c>
      <c r="D90" s="50">
        <v>1.3</v>
      </c>
      <c r="E90" s="50">
        <v>1.3</v>
      </c>
      <c r="F90" s="50">
        <v>1.3</v>
      </c>
      <c r="G90" s="50">
        <v>1.2</v>
      </c>
      <c r="H90" s="50">
        <v>1.3</v>
      </c>
      <c r="I90" s="50">
        <v>1.4</v>
      </c>
      <c r="J90" s="91"/>
      <c r="K90" s="91"/>
      <c r="L90" s="91"/>
      <c r="M90" s="91"/>
      <c r="N90" s="91"/>
      <c r="O90" s="91"/>
      <c r="P90" s="91"/>
      <c r="Q90" s="91"/>
    </row>
    <row r="91" spans="1:17" ht="12.75" customHeight="1" x14ac:dyDescent="0.15">
      <c r="A91" s="138" t="s">
        <v>91</v>
      </c>
      <c r="B91" s="51"/>
      <c r="C91" s="51"/>
      <c r="D91" s="51"/>
      <c r="E91" s="51"/>
      <c r="F91" s="51"/>
      <c r="G91" s="51"/>
      <c r="H91" s="51"/>
      <c r="I91" s="51"/>
      <c r="J91" s="56"/>
      <c r="K91" s="56"/>
      <c r="L91" s="56"/>
      <c r="M91" s="56"/>
      <c r="N91" s="56"/>
      <c r="O91" s="56"/>
      <c r="P91" s="56"/>
      <c r="Q91" s="137"/>
    </row>
    <row r="92" spans="1:17" ht="12.75" customHeight="1" x14ac:dyDescent="0.15">
      <c r="A92" s="139">
        <v>1</v>
      </c>
      <c r="B92" s="51">
        <v>6572</v>
      </c>
      <c r="C92" s="51">
        <v>6903</v>
      </c>
      <c r="D92" s="51">
        <v>7252</v>
      </c>
      <c r="E92" s="51">
        <v>6964</v>
      </c>
      <c r="F92" s="51">
        <v>8299</v>
      </c>
      <c r="G92" s="51">
        <v>9492</v>
      </c>
      <c r="H92" s="51">
        <v>8732</v>
      </c>
      <c r="I92" s="51">
        <v>9164</v>
      </c>
      <c r="J92" s="56">
        <v>84.8</v>
      </c>
      <c r="K92" s="56">
        <v>85.4</v>
      </c>
      <c r="L92" s="56">
        <v>86.2</v>
      </c>
      <c r="M92" s="56">
        <v>84.5</v>
      </c>
      <c r="N92" s="56">
        <v>86.2</v>
      </c>
      <c r="O92" s="56">
        <v>88.7</v>
      </c>
      <c r="P92" s="56">
        <v>84.8</v>
      </c>
      <c r="Q92" s="137">
        <v>82.6</v>
      </c>
    </row>
    <row r="93" spans="1:17" ht="12.75" customHeight="1" x14ac:dyDescent="0.15">
      <c r="A93" s="139">
        <v>2</v>
      </c>
      <c r="B93" s="49">
        <v>726</v>
      </c>
      <c r="C93" s="49">
        <v>777</v>
      </c>
      <c r="D93" s="49">
        <v>720</v>
      </c>
      <c r="E93" s="49">
        <v>800</v>
      </c>
      <c r="F93" s="49">
        <v>790</v>
      </c>
      <c r="G93" s="49">
        <v>709</v>
      </c>
      <c r="H93" s="49">
        <v>940</v>
      </c>
      <c r="I93" s="49">
        <v>1152</v>
      </c>
      <c r="J93" s="56">
        <v>9.4</v>
      </c>
      <c r="K93" s="56">
        <v>9.6</v>
      </c>
      <c r="L93" s="56">
        <v>8.6</v>
      </c>
      <c r="M93" s="56">
        <v>9.6999999999999993</v>
      </c>
      <c r="N93" s="56">
        <v>8.1999999999999993</v>
      </c>
      <c r="O93" s="56">
        <v>6.6</v>
      </c>
      <c r="P93" s="56">
        <v>9.1</v>
      </c>
      <c r="Q93" s="137">
        <v>10.4</v>
      </c>
    </row>
    <row r="94" spans="1:17" ht="12.75" customHeight="1" x14ac:dyDescent="0.15">
      <c r="A94" s="139">
        <v>3</v>
      </c>
      <c r="B94" s="49">
        <v>245</v>
      </c>
      <c r="C94" s="49">
        <v>221</v>
      </c>
      <c r="D94" s="49">
        <v>225</v>
      </c>
      <c r="E94" s="49">
        <v>253</v>
      </c>
      <c r="F94" s="49">
        <v>272</v>
      </c>
      <c r="G94" s="49">
        <v>231</v>
      </c>
      <c r="H94" s="49">
        <v>302</v>
      </c>
      <c r="I94" s="49">
        <v>393</v>
      </c>
      <c r="J94" s="56">
        <v>3.2</v>
      </c>
      <c r="K94" s="56">
        <v>2.7</v>
      </c>
      <c r="L94" s="56">
        <v>2.7</v>
      </c>
      <c r="M94" s="56">
        <v>3.1</v>
      </c>
      <c r="N94" s="56">
        <v>2.8</v>
      </c>
      <c r="O94" s="56">
        <v>2.2000000000000002</v>
      </c>
      <c r="P94" s="56">
        <v>2.9</v>
      </c>
      <c r="Q94" s="137">
        <v>3.5</v>
      </c>
    </row>
    <row r="95" spans="1:17" ht="12.75" customHeight="1" x14ac:dyDescent="0.15">
      <c r="A95" s="139">
        <v>4</v>
      </c>
      <c r="B95" s="49">
        <v>92</v>
      </c>
      <c r="C95" s="49">
        <v>88</v>
      </c>
      <c r="D95" s="49">
        <v>113</v>
      </c>
      <c r="E95" s="49">
        <v>114</v>
      </c>
      <c r="F95" s="49">
        <v>134</v>
      </c>
      <c r="G95" s="49">
        <v>123</v>
      </c>
      <c r="H95" s="49">
        <v>141</v>
      </c>
      <c r="I95" s="49">
        <v>163</v>
      </c>
      <c r="J95" s="56">
        <v>1.2</v>
      </c>
      <c r="K95" s="56">
        <v>1.1000000000000001</v>
      </c>
      <c r="L95" s="56">
        <v>1.3</v>
      </c>
      <c r="M95" s="56">
        <v>1.4</v>
      </c>
      <c r="N95" s="56">
        <v>1.4</v>
      </c>
      <c r="O95" s="56">
        <v>1.1000000000000001</v>
      </c>
      <c r="P95" s="56">
        <v>1.4</v>
      </c>
      <c r="Q95" s="137">
        <v>1.5</v>
      </c>
    </row>
    <row r="96" spans="1:17" ht="12.75" customHeight="1" x14ac:dyDescent="0.15">
      <c r="A96" s="139" t="s">
        <v>109</v>
      </c>
      <c r="B96" s="49">
        <v>111</v>
      </c>
      <c r="C96" s="49">
        <v>93</v>
      </c>
      <c r="D96" s="49">
        <v>109</v>
      </c>
      <c r="E96" s="49">
        <v>112</v>
      </c>
      <c r="F96" s="49">
        <v>140</v>
      </c>
      <c r="G96" s="49">
        <v>132</v>
      </c>
      <c r="H96" s="49">
        <v>179</v>
      </c>
      <c r="I96" s="49">
        <v>217</v>
      </c>
      <c r="J96" s="56">
        <v>1.4</v>
      </c>
      <c r="K96" s="56">
        <v>1.2</v>
      </c>
      <c r="L96" s="56">
        <v>1.3</v>
      </c>
      <c r="M96" s="56">
        <v>1.4</v>
      </c>
      <c r="N96" s="56">
        <v>1.5</v>
      </c>
      <c r="O96" s="56">
        <v>1.2</v>
      </c>
      <c r="P96" s="56">
        <v>1.7</v>
      </c>
      <c r="Q96" s="137">
        <v>2</v>
      </c>
    </row>
    <row r="97" spans="1:17" ht="25.75" customHeight="1" x14ac:dyDescent="0.15">
      <c r="A97" s="171" t="s">
        <v>44</v>
      </c>
      <c r="B97" s="53">
        <v>7748</v>
      </c>
      <c r="C97" s="53">
        <v>8083</v>
      </c>
      <c r="D97" s="53">
        <v>8415</v>
      </c>
      <c r="E97" s="53">
        <v>8241</v>
      </c>
      <c r="F97" s="53">
        <v>9631</v>
      </c>
      <c r="G97" s="53">
        <v>10696</v>
      </c>
      <c r="H97" s="53">
        <v>10293</v>
      </c>
      <c r="I97" s="53">
        <v>11089</v>
      </c>
      <c r="J97" s="91">
        <v>100</v>
      </c>
      <c r="K97" s="91">
        <v>100</v>
      </c>
      <c r="L97" s="91">
        <v>100</v>
      </c>
      <c r="M97" s="91">
        <v>100</v>
      </c>
      <c r="N97" s="91">
        <v>100</v>
      </c>
      <c r="O97" s="91">
        <v>100</v>
      </c>
      <c r="P97" s="91">
        <v>100</v>
      </c>
      <c r="Q97" s="108">
        <v>100</v>
      </c>
    </row>
    <row r="98" spans="1:17" ht="12.75" customHeight="1" x14ac:dyDescent="0.15">
      <c r="A98" s="139" t="s">
        <v>110</v>
      </c>
      <c r="B98" s="50">
        <v>1.3</v>
      </c>
      <c r="C98" s="50">
        <v>1.2</v>
      </c>
      <c r="D98" s="50">
        <v>1.3</v>
      </c>
      <c r="E98" s="50">
        <v>1.3</v>
      </c>
      <c r="F98" s="50">
        <v>1.3</v>
      </c>
      <c r="G98" s="50">
        <v>1.2</v>
      </c>
      <c r="H98" s="50">
        <v>1.3</v>
      </c>
      <c r="I98" s="50">
        <v>1.3</v>
      </c>
      <c r="J98" s="91"/>
      <c r="K98" s="91"/>
      <c r="L98" s="91"/>
      <c r="M98" s="91"/>
      <c r="N98" s="91"/>
      <c r="O98" s="91"/>
      <c r="P98" s="91"/>
      <c r="Q98" s="91"/>
    </row>
    <row r="99" spans="1:17" ht="12.75" customHeight="1" x14ac:dyDescent="0.15">
      <c r="A99" s="138" t="s">
        <v>92</v>
      </c>
      <c r="B99" s="51"/>
      <c r="C99" s="51"/>
      <c r="D99" s="51"/>
      <c r="E99" s="51"/>
      <c r="F99" s="51"/>
      <c r="G99" s="51"/>
      <c r="H99" s="51"/>
      <c r="I99" s="51"/>
      <c r="J99" s="56"/>
      <c r="K99" s="56"/>
      <c r="L99" s="56"/>
      <c r="M99" s="56"/>
      <c r="N99" s="56"/>
      <c r="O99" s="56"/>
      <c r="P99" s="56"/>
      <c r="Q99" s="137"/>
    </row>
    <row r="100" spans="1:17" ht="12.75" customHeight="1" x14ac:dyDescent="0.15">
      <c r="A100" s="139">
        <v>1</v>
      </c>
      <c r="B100" s="51">
        <v>31849</v>
      </c>
      <c r="C100" s="51">
        <v>33276</v>
      </c>
      <c r="D100" s="51">
        <v>34421</v>
      </c>
      <c r="E100" s="51">
        <v>32797</v>
      </c>
      <c r="F100" s="51">
        <v>38524</v>
      </c>
      <c r="G100" s="51">
        <v>43741</v>
      </c>
      <c r="H100" s="51">
        <v>39692</v>
      </c>
      <c r="I100" s="51">
        <v>40698</v>
      </c>
      <c r="J100" s="56">
        <v>84.3</v>
      </c>
      <c r="K100" s="56">
        <v>84.8</v>
      </c>
      <c r="L100" s="56">
        <v>85.6</v>
      </c>
      <c r="M100" s="56">
        <v>84.1</v>
      </c>
      <c r="N100" s="56">
        <v>85.7</v>
      </c>
      <c r="O100" s="56">
        <v>88.1</v>
      </c>
      <c r="P100" s="56">
        <v>83.6</v>
      </c>
      <c r="Q100" s="137">
        <v>81.900000000000006</v>
      </c>
    </row>
    <row r="101" spans="1:17" ht="12.75" customHeight="1" x14ac:dyDescent="0.15">
      <c r="A101" s="139">
        <v>2</v>
      </c>
      <c r="B101" s="51">
        <v>3692</v>
      </c>
      <c r="C101" s="51">
        <v>3724</v>
      </c>
      <c r="D101" s="51">
        <v>3544</v>
      </c>
      <c r="E101" s="51">
        <v>3679</v>
      </c>
      <c r="F101" s="51">
        <v>3734</v>
      </c>
      <c r="G101" s="51">
        <v>3430</v>
      </c>
      <c r="H101" s="51">
        <v>4711</v>
      </c>
      <c r="I101" s="51">
        <v>5256</v>
      </c>
      <c r="J101" s="56">
        <v>9.8000000000000007</v>
      </c>
      <c r="K101" s="56">
        <v>9.5</v>
      </c>
      <c r="L101" s="56">
        <v>8.8000000000000007</v>
      </c>
      <c r="M101" s="56">
        <v>9.4</v>
      </c>
      <c r="N101" s="56">
        <v>8.3000000000000007</v>
      </c>
      <c r="O101" s="56">
        <v>6.9</v>
      </c>
      <c r="P101" s="56">
        <v>9.9</v>
      </c>
      <c r="Q101" s="137">
        <v>10.6</v>
      </c>
    </row>
    <row r="102" spans="1:17" ht="12.75" customHeight="1" x14ac:dyDescent="0.15">
      <c r="A102" s="139">
        <v>3</v>
      </c>
      <c r="B102" s="51">
        <v>1224</v>
      </c>
      <c r="C102" s="51">
        <v>1267</v>
      </c>
      <c r="D102" s="51">
        <v>1167</v>
      </c>
      <c r="E102" s="51">
        <v>1247</v>
      </c>
      <c r="F102" s="51">
        <v>1370</v>
      </c>
      <c r="G102" s="51">
        <v>1242</v>
      </c>
      <c r="H102" s="51">
        <v>1535</v>
      </c>
      <c r="I102" s="51">
        <v>1852</v>
      </c>
      <c r="J102" s="56">
        <v>3.2</v>
      </c>
      <c r="K102" s="56">
        <v>3.2</v>
      </c>
      <c r="L102" s="56">
        <v>2.9</v>
      </c>
      <c r="M102" s="56">
        <v>3.2</v>
      </c>
      <c r="N102" s="56">
        <v>3</v>
      </c>
      <c r="O102" s="56">
        <v>2.5</v>
      </c>
      <c r="P102" s="56">
        <v>3.2</v>
      </c>
      <c r="Q102" s="137">
        <v>3.7</v>
      </c>
    </row>
    <row r="103" spans="1:17" ht="12.75" customHeight="1" x14ac:dyDescent="0.15">
      <c r="A103" s="139">
        <v>4</v>
      </c>
      <c r="B103" s="51">
        <v>522</v>
      </c>
      <c r="C103" s="51">
        <v>499</v>
      </c>
      <c r="D103" s="51">
        <v>565</v>
      </c>
      <c r="E103" s="51">
        <v>587</v>
      </c>
      <c r="F103" s="51">
        <v>637</v>
      </c>
      <c r="G103" s="51">
        <v>561</v>
      </c>
      <c r="H103" s="51">
        <v>731</v>
      </c>
      <c r="I103" s="51">
        <v>862</v>
      </c>
      <c r="J103" s="56">
        <v>1.4</v>
      </c>
      <c r="K103" s="56">
        <v>1.3</v>
      </c>
      <c r="L103" s="56">
        <v>1.4</v>
      </c>
      <c r="M103" s="56">
        <v>1.5</v>
      </c>
      <c r="N103" s="56">
        <v>1.4</v>
      </c>
      <c r="O103" s="56">
        <v>1.1000000000000001</v>
      </c>
      <c r="P103" s="56">
        <v>1.5</v>
      </c>
      <c r="Q103" s="137">
        <v>1.7</v>
      </c>
    </row>
    <row r="104" spans="1:17" ht="12.75" customHeight="1" x14ac:dyDescent="0.15">
      <c r="A104" s="139" t="s">
        <v>109</v>
      </c>
      <c r="B104" s="51">
        <v>509</v>
      </c>
      <c r="C104" s="51">
        <v>468</v>
      </c>
      <c r="D104" s="51">
        <v>533</v>
      </c>
      <c r="E104" s="51">
        <v>676</v>
      </c>
      <c r="F104" s="51">
        <v>712</v>
      </c>
      <c r="G104" s="51">
        <v>654</v>
      </c>
      <c r="H104" s="51">
        <v>775</v>
      </c>
      <c r="I104" s="51">
        <v>1034</v>
      </c>
      <c r="J104" s="56">
        <v>1.3</v>
      </c>
      <c r="K104" s="56">
        <v>1.2</v>
      </c>
      <c r="L104" s="56">
        <v>1.3</v>
      </c>
      <c r="M104" s="56">
        <v>1.7</v>
      </c>
      <c r="N104" s="56">
        <v>1.6</v>
      </c>
      <c r="O104" s="56">
        <v>1.3</v>
      </c>
      <c r="P104" s="56">
        <v>1.6</v>
      </c>
      <c r="Q104" s="137">
        <v>2.1</v>
      </c>
    </row>
    <row r="105" spans="1:17" ht="25.75" customHeight="1" x14ac:dyDescent="0.15">
      <c r="A105" s="171" t="s">
        <v>44</v>
      </c>
      <c r="B105" s="53">
        <v>37800</v>
      </c>
      <c r="C105" s="53">
        <v>39233</v>
      </c>
      <c r="D105" s="53">
        <v>40224</v>
      </c>
      <c r="E105" s="53">
        <v>38988</v>
      </c>
      <c r="F105" s="53">
        <v>44970</v>
      </c>
      <c r="G105" s="53">
        <v>49630</v>
      </c>
      <c r="H105" s="53">
        <v>47451</v>
      </c>
      <c r="I105" s="53">
        <v>49705</v>
      </c>
      <c r="J105" s="91">
        <v>100</v>
      </c>
      <c r="K105" s="91">
        <v>100</v>
      </c>
      <c r="L105" s="91">
        <v>100</v>
      </c>
      <c r="M105" s="91">
        <v>100</v>
      </c>
      <c r="N105" s="91">
        <v>100</v>
      </c>
      <c r="O105" s="91">
        <v>100</v>
      </c>
      <c r="P105" s="91">
        <v>100</v>
      </c>
      <c r="Q105" s="108">
        <v>100</v>
      </c>
    </row>
    <row r="106" spans="1:17" ht="12.75" customHeight="1" x14ac:dyDescent="0.15">
      <c r="A106" s="139" t="s">
        <v>110</v>
      </c>
      <c r="B106" s="50">
        <v>1.3</v>
      </c>
      <c r="C106" s="50">
        <v>1.3</v>
      </c>
      <c r="D106" s="50">
        <v>1.3</v>
      </c>
      <c r="E106" s="50">
        <v>1.3</v>
      </c>
      <c r="F106" s="50">
        <v>1.3</v>
      </c>
      <c r="G106" s="50">
        <v>1.2</v>
      </c>
      <c r="H106" s="50">
        <v>1.3</v>
      </c>
      <c r="I106" s="50">
        <v>1.3</v>
      </c>
      <c r="J106" s="91"/>
      <c r="K106" s="91"/>
      <c r="L106" s="91"/>
      <c r="M106" s="91"/>
      <c r="N106" s="91"/>
      <c r="O106" s="91"/>
      <c r="P106" s="91"/>
      <c r="Q106" s="91"/>
    </row>
    <row r="107" spans="1:17" ht="12.75" customHeight="1" x14ac:dyDescent="0.15">
      <c r="A107" s="144"/>
      <c r="B107" s="180" t="s">
        <v>122</v>
      </c>
      <c r="C107" s="181"/>
      <c r="D107" s="181"/>
      <c r="E107" s="181"/>
      <c r="F107" s="181"/>
      <c r="G107" s="181"/>
      <c r="H107" s="181"/>
      <c r="I107" s="181"/>
      <c r="J107" s="181"/>
      <c r="K107" s="181"/>
      <c r="L107" s="181"/>
      <c r="M107" s="181"/>
      <c r="N107" s="181"/>
      <c r="O107" s="181"/>
      <c r="P107" s="181"/>
      <c r="Q107" s="181"/>
    </row>
    <row r="108" spans="1:17" ht="12.75" customHeight="1" x14ac:dyDescent="0.15">
      <c r="A108" s="138" t="s">
        <v>78</v>
      </c>
      <c r="B108" s="72"/>
      <c r="C108" s="72"/>
      <c r="D108" s="72"/>
      <c r="E108" s="72"/>
      <c r="F108" s="72"/>
      <c r="G108" s="72"/>
      <c r="H108" s="72"/>
      <c r="I108" s="72"/>
      <c r="J108" s="56"/>
      <c r="K108" s="56"/>
      <c r="L108" s="56"/>
      <c r="M108" s="56"/>
      <c r="N108" s="56"/>
      <c r="O108" s="56"/>
      <c r="P108" s="56"/>
      <c r="Q108" s="137"/>
    </row>
    <row r="109" spans="1:17" ht="12.75" customHeight="1" x14ac:dyDescent="0.15">
      <c r="A109" s="139">
        <v>1</v>
      </c>
      <c r="B109" s="51">
        <v>8711</v>
      </c>
      <c r="C109" s="51">
        <v>8315</v>
      </c>
      <c r="D109" s="51">
        <v>8189</v>
      </c>
      <c r="E109" s="51">
        <v>8175</v>
      </c>
      <c r="F109" s="51">
        <v>6855</v>
      </c>
      <c r="G109" s="51">
        <v>6344</v>
      </c>
      <c r="H109" s="51">
        <v>6502</v>
      </c>
      <c r="I109" s="51">
        <v>6488</v>
      </c>
      <c r="J109" s="56">
        <v>75.099999999999994</v>
      </c>
      <c r="K109" s="56">
        <v>73.5</v>
      </c>
      <c r="L109" s="56">
        <v>74.599999999999994</v>
      </c>
      <c r="M109" s="56">
        <v>75.5</v>
      </c>
      <c r="N109" s="56">
        <v>76.3</v>
      </c>
      <c r="O109" s="56">
        <v>77.3</v>
      </c>
      <c r="P109" s="56">
        <v>77</v>
      </c>
      <c r="Q109" s="137">
        <v>75.599999999999994</v>
      </c>
    </row>
    <row r="110" spans="1:17" ht="12.75" customHeight="1" x14ac:dyDescent="0.15">
      <c r="A110" s="139">
        <v>2</v>
      </c>
      <c r="B110" s="51">
        <v>1609</v>
      </c>
      <c r="C110" s="51">
        <v>1691</v>
      </c>
      <c r="D110" s="51">
        <v>1549</v>
      </c>
      <c r="E110" s="51">
        <v>1498</v>
      </c>
      <c r="F110" s="51">
        <v>1249</v>
      </c>
      <c r="G110" s="51">
        <v>1146</v>
      </c>
      <c r="H110" s="51">
        <v>1108</v>
      </c>
      <c r="I110" s="51">
        <v>1165</v>
      </c>
      <c r="J110" s="56">
        <v>13.9</v>
      </c>
      <c r="K110" s="56">
        <v>15</v>
      </c>
      <c r="L110" s="56">
        <v>14.1</v>
      </c>
      <c r="M110" s="56">
        <v>13.8</v>
      </c>
      <c r="N110" s="56">
        <v>13.9</v>
      </c>
      <c r="O110" s="56">
        <v>14</v>
      </c>
      <c r="P110" s="56">
        <v>13.1</v>
      </c>
      <c r="Q110" s="137">
        <v>13.6</v>
      </c>
    </row>
    <row r="111" spans="1:17" ht="12.75" customHeight="1" x14ac:dyDescent="0.15">
      <c r="A111" s="139">
        <v>3</v>
      </c>
      <c r="B111" s="49">
        <v>580</v>
      </c>
      <c r="C111" s="51">
        <v>565</v>
      </c>
      <c r="D111" s="49">
        <v>558</v>
      </c>
      <c r="E111" s="49">
        <v>529</v>
      </c>
      <c r="F111" s="51">
        <v>412</v>
      </c>
      <c r="G111" s="51">
        <v>344</v>
      </c>
      <c r="H111" s="51">
        <v>377</v>
      </c>
      <c r="I111" s="51">
        <v>391</v>
      </c>
      <c r="J111" s="56">
        <v>5</v>
      </c>
      <c r="K111" s="56">
        <v>5</v>
      </c>
      <c r="L111" s="56">
        <v>5.0999999999999996</v>
      </c>
      <c r="M111" s="56">
        <v>4.9000000000000004</v>
      </c>
      <c r="N111" s="56">
        <v>4.5999999999999996</v>
      </c>
      <c r="O111" s="56">
        <v>4.2</v>
      </c>
      <c r="P111" s="56">
        <v>4.5</v>
      </c>
      <c r="Q111" s="137">
        <v>4.5999999999999996</v>
      </c>
    </row>
    <row r="112" spans="1:17" ht="12.75" customHeight="1" x14ac:dyDescent="0.15">
      <c r="A112" s="139">
        <v>4</v>
      </c>
      <c r="B112" s="49">
        <v>283</v>
      </c>
      <c r="C112" s="49">
        <v>310</v>
      </c>
      <c r="D112" s="49">
        <v>278</v>
      </c>
      <c r="E112" s="49">
        <v>267</v>
      </c>
      <c r="F112" s="49">
        <v>206</v>
      </c>
      <c r="G112" s="49">
        <v>161</v>
      </c>
      <c r="H112" s="49">
        <v>186</v>
      </c>
      <c r="I112" s="49">
        <v>224</v>
      </c>
      <c r="J112" s="56">
        <v>2.4</v>
      </c>
      <c r="K112" s="56">
        <v>2.7</v>
      </c>
      <c r="L112" s="56">
        <v>2.5</v>
      </c>
      <c r="M112" s="56">
        <v>2.5</v>
      </c>
      <c r="N112" s="56">
        <v>2.2999999999999998</v>
      </c>
      <c r="O112" s="56">
        <v>2</v>
      </c>
      <c r="P112" s="56">
        <v>2.2000000000000002</v>
      </c>
      <c r="Q112" s="137">
        <v>2.6</v>
      </c>
    </row>
    <row r="113" spans="1:17" ht="12.75" customHeight="1" x14ac:dyDescent="0.15">
      <c r="A113" s="139" t="s">
        <v>109</v>
      </c>
      <c r="B113" s="49">
        <v>423</v>
      </c>
      <c r="C113" s="49">
        <v>417</v>
      </c>
      <c r="D113" s="49">
        <v>397</v>
      </c>
      <c r="E113" s="49">
        <v>361</v>
      </c>
      <c r="F113" s="49">
        <v>264</v>
      </c>
      <c r="G113" s="49">
        <v>208</v>
      </c>
      <c r="H113" s="49">
        <v>274</v>
      </c>
      <c r="I113" s="49">
        <v>311</v>
      </c>
      <c r="J113" s="56">
        <v>3.6</v>
      </c>
      <c r="K113" s="56">
        <v>3.7</v>
      </c>
      <c r="L113" s="56">
        <v>3.6</v>
      </c>
      <c r="M113" s="56">
        <v>3.3</v>
      </c>
      <c r="N113" s="56">
        <v>2.9</v>
      </c>
      <c r="O113" s="56">
        <v>2.5</v>
      </c>
      <c r="P113" s="56">
        <v>3.2</v>
      </c>
      <c r="Q113" s="137">
        <v>3.6</v>
      </c>
    </row>
    <row r="114" spans="1:17" ht="25.75" customHeight="1" x14ac:dyDescent="0.15">
      <c r="A114" s="171" t="s">
        <v>44</v>
      </c>
      <c r="B114" s="53">
        <v>11604</v>
      </c>
      <c r="C114" s="53">
        <v>11307</v>
      </c>
      <c r="D114" s="53">
        <v>10972</v>
      </c>
      <c r="E114" s="53">
        <v>10832</v>
      </c>
      <c r="F114" s="53">
        <v>8989</v>
      </c>
      <c r="G114" s="53">
        <v>8206</v>
      </c>
      <c r="H114" s="53">
        <v>8445</v>
      </c>
      <c r="I114" s="53">
        <v>8583</v>
      </c>
      <c r="J114" s="91">
        <v>100</v>
      </c>
      <c r="K114" s="91">
        <v>100</v>
      </c>
      <c r="L114" s="91">
        <v>100</v>
      </c>
      <c r="M114" s="91">
        <v>100</v>
      </c>
      <c r="N114" s="91">
        <v>100</v>
      </c>
      <c r="O114" s="91">
        <v>100</v>
      </c>
      <c r="P114" s="91">
        <v>100</v>
      </c>
      <c r="Q114" s="108">
        <v>100</v>
      </c>
    </row>
    <row r="115" spans="1:17" ht="12.75" customHeight="1" x14ac:dyDescent="0.15">
      <c r="A115" s="139" t="s">
        <v>126</v>
      </c>
      <c r="B115" s="50">
        <v>1.5</v>
      </c>
      <c r="C115" s="50">
        <v>1.5</v>
      </c>
      <c r="D115" s="50">
        <v>1.5</v>
      </c>
      <c r="E115" s="50">
        <v>1.5</v>
      </c>
      <c r="F115" s="50">
        <v>1.5</v>
      </c>
      <c r="G115" s="50">
        <v>1.4</v>
      </c>
      <c r="H115" s="50">
        <v>1.5</v>
      </c>
      <c r="I115" s="50">
        <v>1.5</v>
      </c>
      <c r="J115" s="91"/>
      <c r="K115" s="91"/>
      <c r="L115" s="91"/>
      <c r="M115" s="91"/>
      <c r="N115" s="91"/>
      <c r="O115" s="91"/>
      <c r="P115" s="91"/>
      <c r="Q115" s="91"/>
    </row>
    <row r="116" spans="1:17" ht="12.75" customHeight="1" x14ac:dyDescent="0.15">
      <c r="A116" s="138" t="s">
        <v>91</v>
      </c>
      <c r="B116" s="51"/>
      <c r="C116" s="51"/>
      <c r="D116" s="77"/>
      <c r="E116" s="51"/>
      <c r="F116" s="51"/>
      <c r="G116" s="51"/>
      <c r="H116" s="51"/>
      <c r="I116" s="51"/>
      <c r="J116" s="56"/>
      <c r="K116" s="56"/>
      <c r="L116" s="56"/>
      <c r="M116" s="56"/>
      <c r="N116" s="56"/>
      <c r="O116" s="56"/>
      <c r="P116" s="56"/>
      <c r="Q116" s="137"/>
    </row>
    <row r="117" spans="1:17" ht="12.75" customHeight="1" x14ac:dyDescent="0.15">
      <c r="A117" s="139">
        <v>1</v>
      </c>
      <c r="B117" s="51">
        <v>2611</v>
      </c>
      <c r="C117" s="51">
        <v>2801</v>
      </c>
      <c r="D117" s="51">
        <v>2570</v>
      </c>
      <c r="E117" s="51">
        <v>2703</v>
      </c>
      <c r="F117" s="51">
        <v>1988</v>
      </c>
      <c r="G117" s="51">
        <v>1823</v>
      </c>
      <c r="H117" s="51">
        <v>1893</v>
      </c>
      <c r="I117" s="51">
        <v>1772</v>
      </c>
      <c r="J117" s="56">
        <v>81</v>
      </c>
      <c r="K117" s="56">
        <v>81.099999999999994</v>
      </c>
      <c r="L117" s="56">
        <v>80</v>
      </c>
      <c r="M117" s="56">
        <v>80.599999999999994</v>
      </c>
      <c r="N117" s="56">
        <v>80.400000000000006</v>
      </c>
      <c r="O117" s="56">
        <v>81</v>
      </c>
      <c r="P117" s="56">
        <v>80.599999999999994</v>
      </c>
      <c r="Q117" s="137">
        <v>78.400000000000006</v>
      </c>
    </row>
    <row r="118" spans="1:17" ht="12.75" customHeight="1" x14ac:dyDescent="0.15">
      <c r="A118" s="139">
        <v>2</v>
      </c>
      <c r="B118" s="49">
        <v>350</v>
      </c>
      <c r="C118" s="49">
        <v>395</v>
      </c>
      <c r="D118" s="49">
        <v>384</v>
      </c>
      <c r="E118" s="49">
        <v>394</v>
      </c>
      <c r="F118" s="49">
        <v>306</v>
      </c>
      <c r="G118" s="49">
        <v>258</v>
      </c>
      <c r="H118" s="49">
        <v>270</v>
      </c>
      <c r="I118" s="49">
        <v>288</v>
      </c>
      <c r="J118" s="56">
        <v>10.9</v>
      </c>
      <c r="K118" s="56">
        <v>11.4</v>
      </c>
      <c r="L118" s="56">
        <v>12</v>
      </c>
      <c r="M118" s="56">
        <v>11.8</v>
      </c>
      <c r="N118" s="56">
        <v>12.4</v>
      </c>
      <c r="O118" s="56">
        <v>11.5</v>
      </c>
      <c r="P118" s="56">
        <v>11.5</v>
      </c>
      <c r="Q118" s="137">
        <v>12.7</v>
      </c>
    </row>
    <row r="119" spans="1:17" ht="12.75" customHeight="1" x14ac:dyDescent="0.15">
      <c r="A119" s="139">
        <v>3</v>
      </c>
      <c r="B119" s="49">
        <v>111</v>
      </c>
      <c r="C119" s="49">
        <v>115</v>
      </c>
      <c r="D119" s="49">
        <v>140</v>
      </c>
      <c r="E119" s="49">
        <v>121</v>
      </c>
      <c r="F119" s="49">
        <v>84</v>
      </c>
      <c r="G119" s="49">
        <v>84</v>
      </c>
      <c r="H119" s="49">
        <v>108</v>
      </c>
      <c r="I119" s="49">
        <v>94</v>
      </c>
      <c r="J119" s="56">
        <v>3.4</v>
      </c>
      <c r="K119" s="56">
        <v>3.3</v>
      </c>
      <c r="L119" s="56">
        <v>4.4000000000000004</v>
      </c>
      <c r="M119" s="56">
        <v>3.6</v>
      </c>
      <c r="N119" s="56">
        <v>3.4</v>
      </c>
      <c r="O119" s="56">
        <v>3.7</v>
      </c>
      <c r="P119" s="56">
        <v>4.5999999999999996</v>
      </c>
      <c r="Q119" s="137">
        <v>4.2</v>
      </c>
    </row>
    <row r="120" spans="1:17" ht="12.75" customHeight="1" x14ac:dyDescent="0.15">
      <c r="A120" s="139">
        <v>4</v>
      </c>
      <c r="B120" s="49">
        <v>64</v>
      </c>
      <c r="C120" s="49">
        <v>58</v>
      </c>
      <c r="D120" s="49">
        <v>52</v>
      </c>
      <c r="E120" s="49">
        <v>51</v>
      </c>
      <c r="F120" s="49">
        <v>30</v>
      </c>
      <c r="G120" s="49">
        <v>38</v>
      </c>
      <c r="H120" s="49">
        <v>33</v>
      </c>
      <c r="I120" s="49">
        <v>43</v>
      </c>
      <c r="J120" s="56">
        <v>2</v>
      </c>
      <c r="K120" s="56">
        <v>1.7</v>
      </c>
      <c r="L120" s="56">
        <v>1.6</v>
      </c>
      <c r="M120" s="56">
        <v>1.5</v>
      </c>
      <c r="N120" s="56">
        <v>1.2</v>
      </c>
      <c r="O120" s="56">
        <v>1.7</v>
      </c>
      <c r="P120" s="56">
        <v>1.4</v>
      </c>
      <c r="Q120" s="137">
        <v>1.9</v>
      </c>
    </row>
    <row r="121" spans="1:17" ht="12.75" customHeight="1" x14ac:dyDescent="0.15">
      <c r="A121" s="139" t="s">
        <v>109</v>
      </c>
      <c r="B121" s="49">
        <v>90</v>
      </c>
      <c r="C121" s="49">
        <v>79</v>
      </c>
      <c r="D121" s="49">
        <v>66</v>
      </c>
      <c r="E121" s="49">
        <v>79</v>
      </c>
      <c r="F121" s="49">
        <v>62</v>
      </c>
      <c r="G121" s="49">
        <v>49</v>
      </c>
      <c r="H121" s="49">
        <v>49</v>
      </c>
      <c r="I121" s="49">
        <v>61</v>
      </c>
      <c r="J121" s="56">
        <v>2.8</v>
      </c>
      <c r="K121" s="56">
        <v>2.2999999999999998</v>
      </c>
      <c r="L121" s="56">
        <v>2.1</v>
      </c>
      <c r="M121" s="56">
        <v>2.4</v>
      </c>
      <c r="N121" s="56">
        <v>2.5</v>
      </c>
      <c r="O121" s="56">
        <v>2.2000000000000002</v>
      </c>
      <c r="P121" s="56">
        <v>2.1</v>
      </c>
      <c r="Q121" s="137">
        <v>2.7</v>
      </c>
    </row>
    <row r="122" spans="1:17" ht="25.75" customHeight="1" x14ac:dyDescent="0.15">
      <c r="A122" s="171" t="s">
        <v>44</v>
      </c>
      <c r="B122" s="53">
        <v>3223</v>
      </c>
      <c r="C122" s="53">
        <v>3455</v>
      </c>
      <c r="D122" s="53">
        <v>3211</v>
      </c>
      <c r="E122" s="53">
        <v>3353</v>
      </c>
      <c r="F122" s="53">
        <v>2474</v>
      </c>
      <c r="G122" s="53">
        <v>2252</v>
      </c>
      <c r="H122" s="53">
        <v>2349</v>
      </c>
      <c r="I122" s="53">
        <v>2259</v>
      </c>
      <c r="J122" s="91">
        <v>100</v>
      </c>
      <c r="K122" s="91">
        <v>100</v>
      </c>
      <c r="L122" s="91">
        <v>100</v>
      </c>
      <c r="M122" s="91">
        <v>100</v>
      </c>
      <c r="N122" s="91">
        <v>100</v>
      </c>
      <c r="O122" s="91">
        <v>100</v>
      </c>
      <c r="P122" s="91">
        <v>100</v>
      </c>
      <c r="Q122" s="108">
        <v>100</v>
      </c>
    </row>
    <row r="123" spans="1:17" ht="12.75" customHeight="1" x14ac:dyDescent="0.15">
      <c r="A123" s="139" t="s">
        <v>110</v>
      </c>
      <c r="B123" s="50">
        <v>1.4</v>
      </c>
      <c r="C123" s="50">
        <v>1.4</v>
      </c>
      <c r="D123" s="50">
        <v>1.4</v>
      </c>
      <c r="E123" s="50">
        <v>1.4</v>
      </c>
      <c r="F123" s="50">
        <v>1.4</v>
      </c>
      <c r="G123" s="50">
        <v>1.4</v>
      </c>
      <c r="H123" s="50">
        <v>1.4</v>
      </c>
      <c r="I123" s="50">
        <v>1.4</v>
      </c>
      <c r="J123" s="91"/>
      <c r="K123" s="91"/>
      <c r="L123" s="91"/>
      <c r="M123" s="91"/>
      <c r="N123" s="91"/>
      <c r="O123" s="91"/>
      <c r="P123" s="91"/>
      <c r="Q123" s="91"/>
    </row>
    <row r="124" spans="1:17" ht="12.75" customHeight="1" x14ac:dyDescent="0.15">
      <c r="A124" s="138" t="s">
        <v>92</v>
      </c>
      <c r="B124" s="51"/>
      <c r="C124" s="51"/>
      <c r="D124" s="77"/>
      <c r="E124" s="51"/>
      <c r="F124" s="51"/>
      <c r="G124" s="51"/>
      <c r="H124" s="51"/>
      <c r="I124" s="51"/>
      <c r="J124" s="56"/>
      <c r="K124" s="56"/>
      <c r="L124" s="56"/>
      <c r="M124" s="56"/>
      <c r="N124" s="56"/>
      <c r="O124" s="56"/>
      <c r="P124" s="56"/>
      <c r="Q124" s="137"/>
    </row>
    <row r="125" spans="1:17" ht="12.75" customHeight="1" x14ac:dyDescent="0.15">
      <c r="A125" s="139">
        <v>1</v>
      </c>
      <c r="B125" s="51">
        <v>11315</v>
      </c>
      <c r="C125" s="51">
        <v>11122</v>
      </c>
      <c r="D125" s="51">
        <v>10754</v>
      </c>
      <c r="E125" s="51">
        <v>10879</v>
      </c>
      <c r="F125" s="51">
        <v>8845</v>
      </c>
      <c r="G125" s="51">
        <v>8168</v>
      </c>
      <c r="H125" s="51">
        <v>8400</v>
      </c>
      <c r="I125" s="51">
        <v>8266</v>
      </c>
      <c r="J125" s="56">
        <v>76.3</v>
      </c>
      <c r="K125" s="56">
        <v>75.3</v>
      </c>
      <c r="L125" s="56">
        <v>75.8</v>
      </c>
      <c r="M125" s="56">
        <v>76.7</v>
      </c>
      <c r="N125" s="56">
        <v>77.2</v>
      </c>
      <c r="O125" s="56">
        <v>78.099999999999994</v>
      </c>
      <c r="P125" s="56">
        <v>77.8</v>
      </c>
      <c r="Q125" s="137">
        <v>76.2</v>
      </c>
    </row>
    <row r="126" spans="1:17" ht="12.75" customHeight="1" x14ac:dyDescent="0.15">
      <c r="A126" s="139">
        <v>2</v>
      </c>
      <c r="B126" s="51">
        <v>1958</v>
      </c>
      <c r="C126" s="51">
        <v>2084</v>
      </c>
      <c r="D126" s="51">
        <v>1939</v>
      </c>
      <c r="E126" s="51">
        <v>1896</v>
      </c>
      <c r="F126" s="51">
        <v>1559</v>
      </c>
      <c r="G126" s="51">
        <v>1404</v>
      </c>
      <c r="H126" s="51">
        <v>1372</v>
      </c>
      <c r="I126" s="51">
        <v>1454</v>
      </c>
      <c r="J126" s="56">
        <v>13.2</v>
      </c>
      <c r="K126" s="56">
        <v>14.1</v>
      </c>
      <c r="L126" s="56">
        <v>13.7</v>
      </c>
      <c r="M126" s="56">
        <v>13.4</v>
      </c>
      <c r="N126" s="56">
        <v>13.6</v>
      </c>
      <c r="O126" s="56">
        <v>13.4</v>
      </c>
      <c r="P126" s="56">
        <v>12.7</v>
      </c>
      <c r="Q126" s="137">
        <v>13.4</v>
      </c>
    </row>
    <row r="127" spans="1:17" ht="12.75" customHeight="1" x14ac:dyDescent="0.15">
      <c r="A127" s="139">
        <v>3</v>
      </c>
      <c r="B127" s="51">
        <v>694</v>
      </c>
      <c r="C127" s="51">
        <v>683</v>
      </c>
      <c r="D127" s="51">
        <v>695</v>
      </c>
      <c r="E127" s="51">
        <v>652</v>
      </c>
      <c r="F127" s="51">
        <v>501</v>
      </c>
      <c r="G127" s="51">
        <v>428</v>
      </c>
      <c r="H127" s="51">
        <v>484</v>
      </c>
      <c r="I127" s="51">
        <v>484</v>
      </c>
      <c r="J127" s="56">
        <v>4.7</v>
      </c>
      <c r="K127" s="56">
        <v>4.5999999999999996</v>
      </c>
      <c r="L127" s="56">
        <v>4.9000000000000004</v>
      </c>
      <c r="M127" s="56">
        <v>4.5999999999999996</v>
      </c>
      <c r="N127" s="56">
        <v>4.4000000000000004</v>
      </c>
      <c r="O127" s="56">
        <v>4.0999999999999996</v>
      </c>
      <c r="P127" s="56">
        <v>4.5</v>
      </c>
      <c r="Q127" s="137">
        <v>4.5</v>
      </c>
    </row>
    <row r="128" spans="1:17" ht="12.75" customHeight="1" x14ac:dyDescent="0.15">
      <c r="A128" s="139">
        <v>4</v>
      </c>
      <c r="B128" s="51">
        <v>346</v>
      </c>
      <c r="C128" s="51">
        <v>375</v>
      </c>
      <c r="D128" s="51">
        <v>335</v>
      </c>
      <c r="E128" s="51">
        <v>313</v>
      </c>
      <c r="F128" s="51">
        <v>241</v>
      </c>
      <c r="G128" s="51">
        <v>204</v>
      </c>
      <c r="H128" s="51">
        <v>215</v>
      </c>
      <c r="I128" s="51">
        <v>273</v>
      </c>
      <c r="J128" s="56">
        <v>2.2999999999999998</v>
      </c>
      <c r="K128" s="56">
        <v>2.5</v>
      </c>
      <c r="L128" s="56">
        <v>2.4</v>
      </c>
      <c r="M128" s="56">
        <v>2.2000000000000002</v>
      </c>
      <c r="N128" s="56">
        <v>2.1</v>
      </c>
      <c r="O128" s="56">
        <v>2</v>
      </c>
      <c r="P128" s="56">
        <v>2</v>
      </c>
      <c r="Q128" s="137">
        <v>2.5</v>
      </c>
    </row>
    <row r="129" spans="1:17" ht="12.75" customHeight="1" x14ac:dyDescent="0.15">
      <c r="A129" s="139" t="s">
        <v>109</v>
      </c>
      <c r="B129" s="51">
        <v>509</v>
      </c>
      <c r="C129" s="51">
        <v>497</v>
      </c>
      <c r="D129" s="51">
        <v>462</v>
      </c>
      <c r="E129" s="51">
        <v>441</v>
      </c>
      <c r="F129" s="51">
        <v>322</v>
      </c>
      <c r="G129" s="51">
        <v>257</v>
      </c>
      <c r="H129" s="51">
        <v>315</v>
      </c>
      <c r="I129" s="51">
        <v>368</v>
      </c>
      <c r="J129" s="56">
        <v>3.4</v>
      </c>
      <c r="K129" s="56">
        <v>3.4</v>
      </c>
      <c r="L129" s="56">
        <v>3.3</v>
      </c>
      <c r="M129" s="56">
        <v>3.1</v>
      </c>
      <c r="N129" s="56">
        <v>2.8</v>
      </c>
      <c r="O129" s="56">
        <v>2.5</v>
      </c>
      <c r="P129" s="56">
        <v>2.9</v>
      </c>
      <c r="Q129" s="137">
        <v>3.4</v>
      </c>
    </row>
    <row r="130" spans="1:17" ht="25.75" customHeight="1" x14ac:dyDescent="0.15">
      <c r="A130" s="171" t="s">
        <v>44</v>
      </c>
      <c r="B130" s="53">
        <v>14826</v>
      </c>
      <c r="C130" s="53">
        <v>14764</v>
      </c>
      <c r="D130" s="53">
        <v>14178</v>
      </c>
      <c r="E130" s="53">
        <v>14184</v>
      </c>
      <c r="F130" s="53">
        <v>11462</v>
      </c>
      <c r="G130" s="53">
        <v>10455</v>
      </c>
      <c r="H130" s="53">
        <v>10793</v>
      </c>
      <c r="I130" s="53">
        <v>10842</v>
      </c>
      <c r="J130" s="91">
        <v>100</v>
      </c>
      <c r="K130" s="91">
        <v>100</v>
      </c>
      <c r="L130" s="91">
        <v>100</v>
      </c>
      <c r="M130" s="91">
        <v>100</v>
      </c>
      <c r="N130" s="91">
        <v>100</v>
      </c>
      <c r="O130" s="91">
        <v>100</v>
      </c>
      <c r="P130" s="91">
        <v>100</v>
      </c>
      <c r="Q130" s="108">
        <v>100</v>
      </c>
    </row>
    <row r="131" spans="1:17" ht="12.75" customHeight="1" x14ac:dyDescent="0.15">
      <c r="A131" s="139" t="s">
        <v>110</v>
      </c>
      <c r="B131" s="50">
        <v>1.5</v>
      </c>
      <c r="C131" s="50">
        <v>1.5</v>
      </c>
      <c r="D131" s="50">
        <v>1.5</v>
      </c>
      <c r="E131" s="50">
        <v>1.5</v>
      </c>
      <c r="F131" s="50">
        <v>1.4</v>
      </c>
      <c r="G131" s="50">
        <v>1.4</v>
      </c>
      <c r="H131" s="50">
        <v>1.4</v>
      </c>
      <c r="I131" s="50">
        <v>1.5</v>
      </c>
      <c r="J131" s="91"/>
      <c r="K131" s="91"/>
      <c r="L131" s="91"/>
      <c r="M131" s="91"/>
      <c r="N131" s="91"/>
      <c r="O131" s="91"/>
      <c r="P131" s="91"/>
      <c r="Q131" s="91"/>
    </row>
    <row r="132" spans="1:17" ht="12.75" customHeight="1" x14ac:dyDescent="0.15">
      <c r="A132" s="144"/>
      <c r="B132" s="180" t="s">
        <v>123</v>
      </c>
      <c r="C132" s="181"/>
      <c r="D132" s="181"/>
      <c r="E132" s="181"/>
      <c r="F132" s="181"/>
      <c r="G132" s="181"/>
      <c r="H132" s="181"/>
      <c r="I132" s="181"/>
      <c r="J132" s="181"/>
      <c r="K132" s="181"/>
      <c r="L132" s="181"/>
      <c r="M132" s="181"/>
      <c r="N132" s="181"/>
      <c r="O132" s="181"/>
      <c r="P132" s="181"/>
      <c r="Q132" s="181"/>
    </row>
    <row r="133" spans="1:17" ht="12.75" customHeight="1" x14ac:dyDescent="0.15">
      <c r="A133" s="138" t="s">
        <v>78</v>
      </c>
      <c r="B133" s="72"/>
      <c r="C133" s="72"/>
      <c r="D133" s="72"/>
      <c r="E133" s="72"/>
      <c r="F133" s="72"/>
      <c r="G133" s="72"/>
      <c r="H133" s="72"/>
      <c r="I133" s="72"/>
      <c r="J133" s="56"/>
      <c r="K133" s="56"/>
      <c r="L133" s="56"/>
      <c r="M133" s="56"/>
      <c r="N133" s="56"/>
      <c r="O133" s="56"/>
      <c r="P133" s="56"/>
      <c r="Q133" s="137"/>
    </row>
    <row r="134" spans="1:17" ht="12.75" customHeight="1" x14ac:dyDescent="0.15">
      <c r="A134" s="139">
        <v>1</v>
      </c>
      <c r="B134" s="51">
        <v>5265</v>
      </c>
      <c r="C134" s="51">
        <v>5877</v>
      </c>
      <c r="D134" s="51">
        <v>5382</v>
      </c>
      <c r="E134" s="51">
        <v>5344</v>
      </c>
      <c r="F134" s="51">
        <v>5547</v>
      </c>
      <c r="G134" s="51">
        <v>5618</v>
      </c>
      <c r="H134" s="51">
        <v>5611</v>
      </c>
      <c r="I134" s="51">
        <v>5685</v>
      </c>
      <c r="J134" s="56">
        <v>71.2</v>
      </c>
      <c r="K134" s="56">
        <v>73.099999999999994</v>
      </c>
      <c r="L134" s="56">
        <v>74.5</v>
      </c>
      <c r="M134" s="56">
        <v>71.5</v>
      </c>
      <c r="N134" s="56">
        <v>68.2</v>
      </c>
      <c r="O134" s="56">
        <v>64.5</v>
      </c>
      <c r="P134" s="56">
        <v>65.8</v>
      </c>
      <c r="Q134" s="137">
        <v>65.400000000000006</v>
      </c>
    </row>
    <row r="135" spans="1:17" ht="12.75" customHeight="1" x14ac:dyDescent="0.15">
      <c r="A135" s="139">
        <v>2</v>
      </c>
      <c r="B135" s="51">
        <v>1300</v>
      </c>
      <c r="C135" s="51">
        <v>1314</v>
      </c>
      <c r="D135" s="51">
        <v>1147</v>
      </c>
      <c r="E135" s="51">
        <v>1329</v>
      </c>
      <c r="F135" s="51">
        <v>1476</v>
      </c>
      <c r="G135" s="51">
        <v>1613</v>
      </c>
      <c r="H135" s="51">
        <v>1517</v>
      </c>
      <c r="I135" s="51">
        <v>1548</v>
      </c>
      <c r="J135" s="56">
        <v>17.600000000000001</v>
      </c>
      <c r="K135" s="56">
        <v>16.3</v>
      </c>
      <c r="L135" s="56">
        <v>15.9</v>
      </c>
      <c r="M135" s="56">
        <v>17.8</v>
      </c>
      <c r="N135" s="56">
        <v>18.100000000000001</v>
      </c>
      <c r="O135" s="56">
        <v>18.5</v>
      </c>
      <c r="P135" s="56">
        <v>17.8</v>
      </c>
      <c r="Q135" s="137">
        <v>17.8</v>
      </c>
    </row>
    <row r="136" spans="1:17" ht="12.75" customHeight="1" x14ac:dyDescent="0.15">
      <c r="A136" s="139">
        <v>3</v>
      </c>
      <c r="B136" s="49">
        <v>490</v>
      </c>
      <c r="C136" s="51">
        <v>481</v>
      </c>
      <c r="D136" s="49">
        <v>398</v>
      </c>
      <c r="E136" s="49">
        <v>476</v>
      </c>
      <c r="F136" s="51">
        <v>572</v>
      </c>
      <c r="G136" s="51">
        <v>723</v>
      </c>
      <c r="H136" s="51">
        <v>619</v>
      </c>
      <c r="I136" s="51">
        <v>610</v>
      </c>
      <c r="J136" s="56">
        <v>6.6</v>
      </c>
      <c r="K136" s="56">
        <v>6</v>
      </c>
      <c r="L136" s="56">
        <v>5.5</v>
      </c>
      <c r="M136" s="56">
        <v>6.4</v>
      </c>
      <c r="N136" s="56">
        <v>7</v>
      </c>
      <c r="O136" s="56">
        <v>8.3000000000000007</v>
      </c>
      <c r="P136" s="56">
        <v>7.3</v>
      </c>
      <c r="Q136" s="137">
        <v>7</v>
      </c>
    </row>
    <row r="137" spans="1:17" ht="12.75" customHeight="1" x14ac:dyDescent="0.15">
      <c r="A137" s="139">
        <v>4</v>
      </c>
      <c r="B137" s="49">
        <v>169</v>
      </c>
      <c r="C137" s="49">
        <v>201</v>
      </c>
      <c r="D137" s="49">
        <v>175</v>
      </c>
      <c r="E137" s="49">
        <v>193</v>
      </c>
      <c r="F137" s="49">
        <v>273</v>
      </c>
      <c r="G137" s="49">
        <v>303</v>
      </c>
      <c r="H137" s="49">
        <v>323</v>
      </c>
      <c r="I137" s="49">
        <v>294</v>
      </c>
      <c r="J137" s="56">
        <v>2.2999999999999998</v>
      </c>
      <c r="K137" s="56">
        <v>2.5</v>
      </c>
      <c r="L137" s="56">
        <v>2.4</v>
      </c>
      <c r="M137" s="56">
        <v>2.6</v>
      </c>
      <c r="N137" s="56">
        <v>3.4</v>
      </c>
      <c r="O137" s="56">
        <v>3.5</v>
      </c>
      <c r="P137" s="56">
        <v>3.8</v>
      </c>
      <c r="Q137" s="137">
        <v>3.4</v>
      </c>
    </row>
    <row r="138" spans="1:17" ht="12.75" customHeight="1" x14ac:dyDescent="0.15">
      <c r="A138" s="139" t="s">
        <v>109</v>
      </c>
      <c r="B138" s="49">
        <v>167</v>
      </c>
      <c r="C138" s="49">
        <v>175</v>
      </c>
      <c r="D138" s="49">
        <v>126</v>
      </c>
      <c r="E138" s="49">
        <v>140</v>
      </c>
      <c r="F138" s="49">
        <v>278</v>
      </c>
      <c r="G138" s="49">
        <v>449</v>
      </c>
      <c r="H138" s="49">
        <v>468</v>
      </c>
      <c r="I138" s="49">
        <v>559</v>
      </c>
      <c r="J138" s="56">
        <v>2.2999999999999998</v>
      </c>
      <c r="K138" s="56">
        <v>2.2000000000000002</v>
      </c>
      <c r="L138" s="56">
        <v>1.7</v>
      </c>
      <c r="M138" s="56">
        <v>1.9</v>
      </c>
      <c r="N138" s="56">
        <v>3.4</v>
      </c>
      <c r="O138" s="56">
        <v>5.2</v>
      </c>
      <c r="P138" s="56">
        <v>5.5</v>
      </c>
      <c r="Q138" s="137">
        <v>6.4</v>
      </c>
    </row>
    <row r="139" spans="1:17" ht="25.75" customHeight="1" x14ac:dyDescent="0.15">
      <c r="A139" s="171" t="s">
        <v>44</v>
      </c>
      <c r="B139" s="53">
        <v>7394</v>
      </c>
      <c r="C139" s="53">
        <v>8043</v>
      </c>
      <c r="D139" s="53">
        <v>7226</v>
      </c>
      <c r="E139" s="53">
        <v>7477</v>
      </c>
      <c r="F139" s="53">
        <v>8137</v>
      </c>
      <c r="G139" s="53">
        <v>8707</v>
      </c>
      <c r="H139" s="53">
        <v>8532</v>
      </c>
      <c r="I139" s="53">
        <v>8695</v>
      </c>
      <c r="J139" s="91">
        <v>100</v>
      </c>
      <c r="K139" s="91">
        <v>100</v>
      </c>
      <c r="L139" s="91">
        <v>100</v>
      </c>
      <c r="M139" s="91">
        <v>100</v>
      </c>
      <c r="N139" s="91">
        <v>100</v>
      </c>
      <c r="O139" s="91">
        <v>100</v>
      </c>
      <c r="P139" s="91">
        <v>100</v>
      </c>
      <c r="Q139" s="108">
        <v>100</v>
      </c>
    </row>
    <row r="140" spans="1:17" ht="12.75" customHeight="1" x14ac:dyDescent="0.15">
      <c r="A140" s="139" t="s">
        <v>126</v>
      </c>
      <c r="B140" s="50">
        <v>1.5</v>
      </c>
      <c r="C140" s="50">
        <v>1.5</v>
      </c>
      <c r="D140" s="50">
        <v>1.4</v>
      </c>
      <c r="E140" s="50">
        <v>1.5</v>
      </c>
      <c r="F140" s="50">
        <v>1.6</v>
      </c>
      <c r="G140" s="50">
        <v>1.8</v>
      </c>
      <c r="H140" s="50">
        <v>1.8</v>
      </c>
      <c r="I140" s="50">
        <v>1.9</v>
      </c>
      <c r="J140" s="91"/>
      <c r="K140" s="91"/>
      <c r="L140" s="91"/>
      <c r="M140" s="91"/>
      <c r="N140" s="91"/>
      <c r="O140" s="91"/>
      <c r="P140" s="91"/>
      <c r="Q140" s="91"/>
    </row>
    <row r="141" spans="1:17" ht="12.75" customHeight="1" x14ac:dyDescent="0.15">
      <c r="A141" s="138" t="s">
        <v>91</v>
      </c>
      <c r="B141" s="51"/>
      <c r="C141" s="51"/>
      <c r="D141" s="51"/>
      <c r="E141" s="51"/>
      <c r="F141" s="51"/>
      <c r="G141" s="51"/>
      <c r="H141" s="51"/>
      <c r="I141" s="51"/>
      <c r="J141" s="56"/>
      <c r="K141" s="56"/>
      <c r="L141" s="56"/>
      <c r="M141" s="56"/>
      <c r="N141" s="56"/>
      <c r="O141" s="56"/>
      <c r="P141" s="56"/>
      <c r="Q141" s="137"/>
    </row>
    <row r="142" spans="1:17" ht="12.75" customHeight="1" x14ac:dyDescent="0.15">
      <c r="A142" s="139">
        <v>1</v>
      </c>
      <c r="B142" s="51">
        <v>1857</v>
      </c>
      <c r="C142" s="51">
        <v>2050</v>
      </c>
      <c r="D142" s="51">
        <v>1901</v>
      </c>
      <c r="E142" s="51">
        <v>2141</v>
      </c>
      <c r="F142" s="51">
        <v>2130</v>
      </c>
      <c r="G142" s="51">
        <v>2351</v>
      </c>
      <c r="H142" s="51">
        <v>2205</v>
      </c>
      <c r="I142" s="51">
        <v>2275</v>
      </c>
      <c r="J142" s="56">
        <v>79</v>
      </c>
      <c r="K142" s="56">
        <v>81.099999999999994</v>
      </c>
      <c r="L142" s="56">
        <v>83.2</v>
      </c>
      <c r="M142" s="56">
        <v>78.8</v>
      </c>
      <c r="N142" s="56">
        <v>74.2</v>
      </c>
      <c r="O142" s="56">
        <v>69.099999999999994</v>
      </c>
      <c r="P142" s="56">
        <v>68.099999999999994</v>
      </c>
      <c r="Q142" s="137">
        <v>68</v>
      </c>
    </row>
    <row r="143" spans="1:17" ht="12.75" customHeight="1" x14ac:dyDescent="0.15">
      <c r="A143" s="139">
        <v>2</v>
      </c>
      <c r="B143" s="49">
        <v>311</v>
      </c>
      <c r="C143" s="49">
        <v>323</v>
      </c>
      <c r="D143" s="49">
        <v>247</v>
      </c>
      <c r="E143" s="49">
        <v>384</v>
      </c>
      <c r="F143" s="49">
        <v>401</v>
      </c>
      <c r="G143" s="49">
        <v>571</v>
      </c>
      <c r="H143" s="49">
        <v>545</v>
      </c>
      <c r="I143" s="49">
        <v>493</v>
      </c>
      <c r="J143" s="56">
        <v>13.2</v>
      </c>
      <c r="K143" s="56">
        <v>12.8</v>
      </c>
      <c r="L143" s="56">
        <v>10.8</v>
      </c>
      <c r="M143" s="56">
        <v>14.1</v>
      </c>
      <c r="N143" s="56">
        <v>14</v>
      </c>
      <c r="O143" s="56">
        <v>16.8</v>
      </c>
      <c r="P143" s="56">
        <v>16.8</v>
      </c>
      <c r="Q143" s="137">
        <v>14.7</v>
      </c>
    </row>
    <row r="144" spans="1:17" ht="12.75" customHeight="1" x14ac:dyDescent="0.15">
      <c r="A144" s="139">
        <v>3</v>
      </c>
      <c r="B144" s="49">
        <v>94</v>
      </c>
      <c r="C144" s="49">
        <v>94</v>
      </c>
      <c r="D144" s="49">
        <v>75</v>
      </c>
      <c r="E144" s="49">
        <v>111</v>
      </c>
      <c r="F144" s="49">
        <v>163</v>
      </c>
      <c r="G144" s="49">
        <v>212</v>
      </c>
      <c r="H144" s="49">
        <v>187</v>
      </c>
      <c r="I144" s="49">
        <v>200</v>
      </c>
      <c r="J144" s="56">
        <v>4</v>
      </c>
      <c r="K144" s="56">
        <v>3.7</v>
      </c>
      <c r="L144" s="56">
        <v>3.3</v>
      </c>
      <c r="M144" s="56">
        <v>4.0999999999999996</v>
      </c>
      <c r="N144" s="56">
        <v>5.7</v>
      </c>
      <c r="O144" s="56">
        <v>6.2</v>
      </c>
      <c r="P144" s="56">
        <v>5.8</v>
      </c>
      <c r="Q144" s="137">
        <v>6</v>
      </c>
    </row>
    <row r="145" spans="1:17" ht="12.75" customHeight="1" x14ac:dyDescent="0.15">
      <c r="A145" s="139">
        <v>4</v>
      </c>
      <c r="B145" s="49">
        <v>40</v>
      </c>
      <c r="C145" s="49">
        <v>36</v>
      </c>
      <c r="D145" s="49">
        <v>37</v>
      </c>
      <c r="E145" s="49">
        <v>38</v>
      </c>
      <c r="F145" s="49">
        <v>75</v>
      </c>
      <c r="G145" s="49">
        <v>95</v>
      </c>
      <c r="H145" s="49">
        <v>102</v>
      </c>
      <c r="I145" s="49">
        <v>119</v>
      </c>
      <c r="J145" s="56">
        <v>1.7</v>
      </c>
      <c r="K145" s="56">
        <v>1.4</v>
      </c>
      <c r="L145" s="56">
        <v>1.6</v>
      </c>
      <c r="M145" s="56">
        <v>1.4</v>
      </c>
      <c r="N145" s="56">
        <v>2.6</v>
      </c>
      <c r="O145" s="56">
        <v>2.8</v>
      </c>
      <c r="P145" s="56">
        <v>3.2</v>
      </c>
      <c r="Q145" s="137">
        <v>3.6</v>
      </c>
    </row>
    <row r="146" spans="1:17" ht="12.75" customHeight="1" x14ac:dyDescent="0.15">
      <c r="A146" s="139" t="s">
        <v>109</v>
      </c>
      <c r="B146" s="49">
        <v>42</v>
      </c>
      <c r="C146" s="49">
        <v>32</v>
      </c>
      <c r="D146" s="49">
        <v>30</v>
      </c>
      <c r="E146" s="49">
        <v>41</v>
      </c>
      <c r="F146" s="49">
        <v>98</v>
      </c>
      <c r="G146" s="49">
        <v>174</v>
      </c>
      <c r="H146" s="49">
        <v>196</v>
      </c>
      <c r="I146" s="49">
        <v>259</v>
      </c>
      <c r="J146" s="56">
        <v>1.8</v>
      </c>
      <c r="K146" s="56">
        <v>1.3</v>
      </c>
      <c r="L146" s="56">
        <v>1.3</v>
      </c>
      <c r="M146" s="56">
        <v>1.5</v>
      </c>
      <c r="N146" s="56">
        <v>3.4</v>
      </c>
      <c r="O146" s="56">
        <v>5.0999999999999996</v>
      </c>
      <c r="P146" s="56">
        <v>6.1</v>
      </c>
      <c r="Q146" s="137">
        <v>7.7</v>
      </c>
    </row>
    <row r="147" spans="1:17" ht="25.75" customHeight="1" x14ac:dyDescent="0.15">
      <c r="A147" s="171" t="s">
        <v>44</v>
      </c>
      <c r="B147" s="53">
        <v>2352</v>
      </c>
      <c r="C147" s="53">
        <v>2529</v>
      </c>
      <c r="D147" s="53">
        <v>2284</v>
      </c>
      <c r="E147" s="53">
        <v>2717</v>
      </c>
      <c r="F147" s="53">
        <v>2870</v>
      </c>
      <c r="G147" s="53">
        <v>3400</v>
      </c>
      <c r="H147" s="53">
        <v>3237</v>
      </c>
      <c r="I147" s="53">
        <v>3344</v>
      </c>
      <c r="J147" s="91">
        <v>100</v>
      </c>
      <c r="K147" s="91">
        <v>100</v>
      </c>
      <c r="L147" s="91">
        <v>100</v>
      </c>
      <c r="M147" s="91">
        <v>100</v>
      </c>
      <c r="N147" s="91">
        <v>100</v>
      </c>
      <c r="O147" s="91">
        <v>100</v>
      </c>
      <c r="P147" s="91">
        <v>100</v>
      </c>
      <c r="Q147" s="108">
        <v>100</v>
      </c>
    </row>
    <row r="148" spans="1:17" ht="12.75" customHeight="1" x14ac:dyDescent="0.15">
      <c r="A148" s="139" t="s">
        <v>110</v>
      </c>
      <c r="B148" s="50">
        <v>1.4</v>
      </c>
      <c r="C148" s="50">
        <v>1.3</v>
      </c>
      <c r="D148" s="50">
        <v>1.3</v>
      </c>
      <c r="E148" s="50">
        <v>1.3</v>
      </c>
      <c r="F148" s="50">
        <v>1.5</v>
      </c>
      <c r="G148" s="50">
        <v>1.7</v>
      </c>
      <c r="H148" s="50">
        <v>1.8</v>
      </c>
      <c r="I148" s="50">
        <v>1.9</v>
      </c>
      <c r="J148" s="91"/>
      <c r="K148" s="91"/>
      <c r="L148" s="91"/>
      <c r="M148" s="91"/>
      <c r="N148" s="91"/>
      <c r="O148" s="91"/>
      <c r="P148" s="91"/>
      <c r="Q148" s="91"/>
    </row>
    <row r="149" spans="1:17" ht="12.75" customHeight="1" x14ac:dyDescent="0.15">
      <c r="A149" s="138" t="s">
        <v>92</v>
      </c>
      <c r="B149" s="51"/>
      <c r="C149" s="51"/>
      <c r="D149" s="51"/>
      <c r="E149" s="51"/>
      <c r="F149" s="51"/>
      <c r="G149" s="51"/>
      <c r="H149" s="51"/>
      <c r="I149" s="51"/>
      <c r="J149" s="56"/>
      <c r="K149" s="56"/>
      <c r="L149" s="56"/>
      <c r="M149" s="56"/>
      <c r="N149" s="56"/>
      <c r="O149" s="56"/>
      <c r="P149" s="56"/>
      <c r="Q149" s="137"/>
    </row>
    <row r="150" spans="1:17" ht="12.75" customHeight="1" x14ac:dyDescent="0.15">
      <c r="A150" s="139">
        <v>1</v>
      </c>
      <c r="B150" s="51">
        <v>7133</v>
      </c>
      <c r="C150" s="51">
        <v>7932</v>
      </c>
      <c r="D150" s="51">
        <v>7284</v>
      </c>
      <c r="E150" s="51">
        <v>7489</v>
      </c>
      <c r="F150" s="51">
        <v>7688</v>
      </c>
      <c r="G150" s="51">
        <v>7972</v>
      </c>
      <c r="H150" s="51">
        <v>7824</v>
      </c>
      <c r="I150" s="51">
        <v>7965</v>
      </c>
      <c r="J150" s="56">
        <v>73.099999999999994</v>
      </c>
      <c r="K150" s="56">
        <v>75</v>
      </c>
      <c r="L150" s="56">
        <v>76.5</v>
      </c>
      <c r="M150" s="56">
        <v>73.400000000000006</v>
      </c>
      <c r="N150" s="56">
        <v>69.7</v>
      </c>
      <c r="O150" s="56">
        <v>65.8</v>
      </c>
      <c r="P150" s="56">
        <v>66.5</v>
      </c>
      <c r="Q150" s="137">
        <v>66.099999999999994</v>
      </c>
    </row>
    <row r="151" spans="1:17" ht="12.75" customHeight="1" x14ac:dyDescent="0.15">
      <c r="A151" s="139">
        <v>2</v>
      </c>
      <c r="B151" s="51">
        <v>1613</v>
      </c>
      <c r="C151" s="51">
        <v>1635</v>
      </c>
      <c r="D151" s="51">
        <v>1396</v>
      </c>
      <c r="E151" s="51">
        <v>1716</v>
      </c>
      <c r="F151" s="51">
        <v>1875</v>
      </c>
      <c r="G151" s="51">
        <v>2181</v>
      </c>
      <c r="H151" s="51">
        <v>2061</v>
      </c>
      <c r="I151" s="51">
        <v>2044</v>
      </c>
      <c r="J151" s="56">
        <v>16.5</v>
      </c>
      <c r="K151" s="56">
        <v>15.4</v>
      </c>
      <c r="L151" s="56">
        <v>14.7</v>
      </c>
      <c r="M151" s="56">
        <v>16.8</v>
      </c>
      <c r="N151" s="56">
        <v>17</v>
      </c>
      <c r="O151" s="56">
        <v>18</v>
      </c>
      <c r="P151" s="56">
        <v>17.5</v>
      </c>
      <c r="Q151" s="137">
        <v>17</v>
      </c>
    </row>
    <row r="152" spans="1:17" ht="12.75" customHeight="1" x14ac:dyDescent="0.15">
      <c r="A152" s="139">
        <v>3</v>
      </c>
      <c r="B152" s="51">
        <v>585</v>
      </c>
      <c r="C152" s="51">
        <v>575</v>
      </c>
      <c r="D152" s="51">
        <v>472</v>
      </c>
      <c r="E152" s="51">
        <v>588</v>
      </c>
      <c r="F152" s="51">
        <v>739</v>
      </c>
      <c r="G152" s="51">
        <v>934</v>
      </c>
      <c r="H152" s="51">
        <v>803</v>
      </c>
      <c r="I152" s="51">
        <v>814</v>
      </c>
      <c r="J152" s="56">
        <v>6</v>
      </c>
      <c r="K152" s="56">
        <v>5.4</v>
      </c>
      <c r="L152" s="56">
        <v>5</v>
      </c>
      <c r="M152" s="56">
        <v>5.8</v>
      </c>
      <c r="N152" s="56">
        <v>6.7</v>
      </c>
      <c r="O152" s="56">
        <v>7.7</v>
      </c>
      <c r="P152" s="56">
        <v>6.8</v>
      </c>
      <c r="Q152" s="137">
        <v>6.8</v>
      </c>
    </row>
    <row r="153" spans="1:17" ht="12.75" customHeight="1" x14ac:dyDescent="0.15">
      <c r="A153" s="139">
        <v>4</v>
      </c>
      <c r="B153" s="51">
        <v>211</v>
      </c>
      <c r="C153" s="51">
        <v>237</v>
      </c>
      <c r="D153" s="51">
        <v>207</v>
      </c>
      <c r="E153" s="51">
        <v>233</v>
      </c>
      <c r="F153" s="51">
        <v>345</v>
      </c>
      <c r="G153" s="51">
        <v>404</v>
      </c>
      <c r="H153" s="51">
        <v>429</v>
      </c>
      <c r="I153" s="51">
        <v>418</v>
      </c>
      <c r="J153" s="56">
        <v>2.2000000000000002</v>
      </c>
      <c r="K153" s="56">
        <v>2.2000000000000002</v>
      </c>
      <c r="L153" s="56">
        <v>2.2000000000000002</v>
      </c>
      <c r="M153" s="56">
        <v>2.2999999999999998</v>
      </c>
      <c r="N153" s="56">
        <v>3.1</v>
      </c>
      <c r="O153" s="56">
        <v>3.3</v>
      </c>
      <c r="P153" s="56">
        <v>3.6</v>
      </c>
      <c r="Q153" s="137">
        <v>3.5</v>
      </c>
    </row>
    <row r="154" spans="1:17" ht="12.75" customHeight="1" x14ac:dyDescent="0.15">
      <c r="A154" s="139" t="s">
        <v>109</v>
      </c>
      <c r="B154" s="51">
        <v>213</v>
      </c>
      <c r="C154" s="51">
        <v>202</v>
      </c>
      <c r="D154" s="51">
        <v>157</v>
      </c>
      <c r="E154" s="51">
        <v>183</v>
      </c>
      <c r="F154" s="51">
        <v>374</v>
      </c>
      <c r="G154" s="51">
        <v>622</v>
      </c>
      <c r="H154" s="51">
        <v>658</v>
      </c>
      <c r="I154" s="51">
        <v>813</v>
      </c>
      <c r="J154" s="56">
        <v>2.2000000000000002</v>
      </c>
      <c r="K154" s="56">
        <v>1.9</v>
      </c>
      <c r="L154" s="56">
        <v>1.6</v>
      </c>
      <c r="M154" s="56">
        <v>1.8</v>
      </c>
      <c r="N154" s="56">
        <v>3.4</v>
      </c>
      <c r="O154" s="56">
        <v>5.0999999999999996</v>
      </c>
      <c r="P154" s="56">
        <v>5.6</v>
      </c>
      <c r="Q154" s="137">
        <v>6.7</v>
      </c>
    </row>
    <row r="155" spans="1:17" ht="25.75" customHeight="1" x14ac:dyDescent="0.15">
      <c r="A155" s="171" t="s">
        <v>44</v>
      </c>
      <c r="B155" s="53">
        <v>9757</v>
      </c>
      <c r="C155" s="53">
        <v>10583</v>
      </c>
      <c r="D155" s="53">
        <v>9518</v>
      </c>
      <c r="E155" s="53">
        <v>10207</v>
      </c>
      <c r="F155" s="53">
        <v>11023</v>
      </c>
      <c r="G155" s="53">
        <v>12114</v>
      </c>
      <c r="H155" s="53">
        <v>11774</v>
      </c>
      <c r="I155" s="53">
        <v>12053</v>
      </c>
      <c r="J155" s="91">
        <v>100</v>
      </c>
      <c r="K155" s="91">
        <v>100</v>
      </c>
      <c r="L155" s="91">
        <v>100</v>
      </c>
      <c r="M155" s="91">
        <v>100</v>
      </c>
      <c r="N155" s="91">
        <v>100</v>
      </c>
      <c r="O155" s="91">
        <v>100</v>
      </c>
      <c r="P155" s="91">
        <v>100</v>
      </c>
      <c r="Q155" s="108">
        <v>100</v>
      </c>
    </row>
    <row r="156" spans="1:17" ht="12.75" customHeight="1" x14ac:dyDescent="0.15">
      <c r="A156" s="139" t="s">
        <v>110</v>
      </c>
      <c r="B156" s="50">
        <v>1.5</v>
      </c>
      <c r="C156" s="50">
        <v>1.4</v>
      </c>
      <c r="D156" s="50">
        <v>1.4</v>
      </c>
      <c r="E156" s="50">
        <v>1.4</v>
      </c>
      <c r="F156" s="50">
        <v>1.6</v>
      </c>
      <c r="G156" s="50">
        <v>1.8</v>
      </c>
      <c r="H156" s="50">
        <v>1.8</v>
      </c>
      <c r="I156" s="50">
        <v>1.9</v>
      </c>
      <c r="J156" s="91"/>
      <c r="K156" s="91"/>
      <c r="L156" s="91"/>
      <c r="M156" s="91"/>
      <c r="N156" s="91"/>
      <c r="O156" s="91"/>
      <c r="P156" s="91"/>
      <c r="Q156" s="91"/>
    </row>
    <row r="157" spans="1:17" ht="12.75" customHeight="1" x14ac:dyDescent="0.15">
      <c r="A157" s="144"/>
      <c r="B157" s="180" t="s">
        <v>124</v>
      </c>
      <c r="C157" s="181"/>
      <c r="D157" s="181"/>
      <c r="E157" s="181"/>
      <c r="F157" s="181"/>
      <c r="G157" s="181"/>
      <c r="H157" s="181"/>
      <c r="I157" s="181"/>
      <c r="J157" s="181"/>
      <c r="K157" s="181"/>
      <c r="L157" s="181"/>
      <c r="M157" s="181"/>
      <c r="N157" s="181"/>
      <c r="O157" s="181"/>
      <c r="P157" s="181"/>
      <c r="Q157" s="181"/>
    </row>
    <row r="158" spans="1:17" ht="12.75" customHeight="1" x14ac:dyDescent="0.15">
      <c r="A158" s="138" t="s">
        <v>78</v>
      </c>
      <c r="B158" s="72"/>
      <c r="C158" s="72"/>
      <c r="D158" s="72"/>
      <c r="E158" s="72"/>
      <c r="F158" s="72"/>
      <c r="G158" s="72"/>
      <c r="H158" s="72"/>
      <c r="I158" s="72"/>
      <c r="J158" s="56"/>
      <c r="K158" s="56"/>
      <c r="L158" s="56"/>
      <c r="M158" s="56"/>
      <c r="N158" s="56"/>
      <c r="O158" s="56"/>
      <c r="P158" s="56"/>
      <c r="Q158" s="137"/>
    </row>
    <row r="159" spans="1:17" ht="12.75" customHeight="1" x14ac:dyDescent="0.15">
      <c r="A159" s="139">
        <v>1</v>
      </c>
      <c r="B159" s="51">
        <v>2048</v>
      </c>
      <c r="C159" s="51">
        <v>2106</v>
      </c>
      <c r="D159" s="51">
        <v>2231</v>
      </c>
      <c r="E159" s="51">
        <v>2200</v>
      </c>
      <c r="F159" s="51">
        <v>1971</v>
      </c>
      <c r="G159" s="51">
        <v>1970</v>
      </c>
      <c r="H159" s="51">
        <v>1881</v>
      </c>
      <c r="I159" s="51">
        <v>1964</v>
      </c>
      <c r="J159" s="56">
        <v>79.400000000000006</v>
      </c>
      <c r="K159" s="56">
        <v>82.3</v>
      </c>
      <c r="L159" s="56">
        <v>82.8</v>
      </c>
      <c r="M159" s="56">
        <v>85.2</v>
      </c>
      <c r="N159" s="56">
        <v>84.2</v>
      </c>
      <c r="O159" s="56">
        <v>83.3</v>
      </c>
      <c r="P159" s="56">
        <v>85.3</v>
      </c>
      <c r="Q159" s="137">
        <v>84.7</v>
      </c>
    </row>
    <row r="160" spans="1:17" ht="12.75" customHeight="1" x14ac:dyDescent="0.15">
      <c r="A160" s="139">
        <v>2</v>
      </c>
      <c r="B160" s="51">
        <v>315</v>
      </c>
      <c r="C160" s="51">
        <v>279</v>
      </c>
      <c r="D160" s="51">
        <v>300</v>
      </c>
      <c r="E160" s="51">
        <v>247</v>
      </c>
      <c r="F160" s="51">
        <v>246</v>
      </c>
      <c r="G160" s="51">
        <v>261</v>
      </c>
      <c r="H160" s="51">
        <v>218</v>
      </c>
      <c r="I160" s="51">
        <v>229</v>
      </c>
      <c r="J160" s="56">
        <v>12.2</v>
      </c>
      <c r="K160" s="56">
        <v>10.9</v>
      </c>
      <c r="L160" s="56">
        <v>11.1</v>
      </c>
      <c r="M160" s="56">
        <v>9.6</v>
      </c>
      <c r="N160" s="56">
        <v>10.5</v>
      </c>
      <c r="O160" s="56">
        <v>11</v>
      </c>
      <c r="P160" s="56">
        <v>9.9</v>
      </c>
      <c r="Q160" s="137">
        <v>9.9</v>
      </c>
    </row>
    <row r="161" spans="1:17" ht="12.75" customHeight="1" x14ac:dyDescent="0.15">
      <c r="A161" s="139">
        <v>3</v>
      </c>
      <c r="B161" s="49">
        <v>123</v>
      </c>
      <c r="C161" s="51">
        <v>103</v>
      </c>
      <c r="D161" s="49">
        <v>109</v>
      </c>
      <c r="E161" s="49">
        <v>80</v>
      </c>
      <c r="F161" s="51">
        <v>67</v>
      </c>
      <c r="G161" s="51">
        <v>82</v>
      </c>
      <c r="H161" s="51">
        <v>75</v>
      </c>
      <c r="I161" s="51">
        <v>68</v>
      </c>
      <c r="J161" s="56">
        <v>4.8</v>
      </c>
      <c r="K161" s="56">
        <v>4</v>
      </c>
      <c r="L161" s="56">
        <v>4</v>
      </c>
      <c r="M161" s="56">
        <v>3.1</v>
      </c>
      <c r="N161" s="56">
        <v>2.9</v>
      </c>
      <c r="O161" s="56">
        <v>3.5</v>
      </c>
      <c r="P161" s="56">
        <v>3.4</v>
      </c>
      <c r="Q161" s="137">
        <v>2.9</v>
      </c>
    </row>
    <row r="162" spans="1:17" ht="12.75" customHeight="1" x14ac:dyDescent="0.15">
      <c r="A162" s="139">
        <v>4</v>
      </c>
      <c r="B162" s="49">
        <v>47</v>
      </c>
      <c r="C162" s="49">
        <v>42</v>
      </c>
      <c r="D162" s="49">
        <v>35</v>
      </c>
      <c r="E162" s="49">
        <v>31</v>
      </c>
      <c r="F162" s="49">
        <v>29</v>
      </c>
      <c r="G162" s="49">
        <v>29</v>
      </c>
      <c r="H162" s="49">
        <v>17</v>
      </c>
      <c r="I162" s="49">
        <v>32</v>
      </c>
      <c r="J162" s="56">
        <v>1.8</v>
      </c>
      <c r="K162" s="56">
        <v>1.6</v>
      </c>
      <c r="L162" s="56">
        <v>1.3</v>
      </c>
      <c r="M162" s="56">
        <v>1.2</v>
      </c>
      <c r="N162" s="56">
        <v>1.2</v>
      </c>
      <c r="O162" s="56">
        <v>1.2</v>
      </c>
      <c r="P162" s="56">
        <v>0.8</v>
      </c>
      <c r="Q162" s="137">
        <v>1.4</v>
      </c>
    </row>
    <row r="163" spans="1:17" ht="12.75" customHeight="1" x14ac:dyDescent="0.15">
      <c r="A163" s="139" t="s">
        <v>109</v>
      </c>
      <c r="B163" s="49">
        <v>46</v>
      </c>
      <c r="C163" s="49">
        <v>38</v>
      </c>
      <c r="D163" s="49">
        <v>19</v>
      </c>
      <c r="E163" s="49">
        <v>27</v>
      </c>
      <c r="F163" s="49">
        <v>22</v>
      </c>
      <c r="G163" s="49">
        <v>18</v>
      </c>
      <c r="H163" s="49">
        <v>12</v>
      </c>
      <c r="I163" s="49">
        <v>21</v>
      </c>
      <c r="J163" s="56">
        <v>1.8</v>
      </c>
      <c r="K163" s="56">
        <v>1.5</v>
      </c>
      <c r="L163" s="56">
        <v>0.7</v>
      </c>
      <c r="M163" s="56">
        <v>1</v>
      </c>
      <c r="N163" s="56">
        <v>0.9</v>
      </c>
      <c r="O163" s="56">
        <v>0.8</v>
      </c>
      <c r="P163" s="56">
        <v>0.5</v>
      </c>
      <c r="Q163" s="137">
        <v>0.9</v>
      </c>
    </row>
    <row r="164" spans="1:17" ht="25.75" customHeight="1" x14ac:dyDescent="0.15">
      <c r="A164" s="171" t="s">
        <v>44</v>
      </c>
      <c r="B164" s="53">
        <v>2579</v>
      </c>
      <c r="C164" s="53">
        <v>2559</v>
      </c>
      <c r="D164" s="53">
        <v>2696</v>
      </c>
      <c r="E164" s="53">
        <v>2583</v>
      </c>
      <c r="F164" s="53">
        <v>2340</v>
      </c>
      <c r="G164" s="53">
        <v>2366</v>
      </c>
      <c r="H164" s="53">
        <v>2206</v>
      </c>
      <c r="I164" s="53">
        <v>2320</v>
      </c>
      <c r="J164" s="91">
        <v>100</v>
      </c>
      <c r="K164" s="91">
        <v>100</v>
      </c>
      <c r="L164" s="91">
        <v>100</v>
      </c>
      <c r="M164" s="91">
        <v>100</v>
      </c>
      <c r="N164" s="91">
        <v>100</v>
      </c>
      <c r="O164" s="91">
        <v>100</v>
      </c>
      <c r="P164" s="91">
        <v>100</v>
      </c>
      <c r="Q164" s="108">
        <v>100</v>
      </c>
    </row>
    <row r="165" spans="1:17" ht="12.75" customHeight="1" x14ac:dyDescent="0.15">
      <c r="A165" s="139" t="s">
        <v>126</v>
      </c>
      <c r="B165" s="50">
        <v>1.4</v>
      </c>
      <c r="C165" s="50">
        <v>1.3</v>
      </c>
      <c r="D165" s="50">
        <v>1.3</v>
      </c>
      <c r="E165" s="50">
        <v>1.2</v>
      </c>
      <c r="F165" s="50">
        <v>1.3</v>
      </c>
      <c r="G165" s="50">
        <v>1.3</v>
      </c>
      <c r="H165" s="50">
        <v>1.2</v>
      </c>
      <c r="I165" s="50">
        <v>1.2</v>
      </c>
      <c r="J165" s="91"/>
      <c r="K165" s="91"/>
      <c r="L165" s="91"/>
      <c r="M165" s="91"/>
      <c r="N165" s="91"/>
      <c r="O165" s="91"/>
      <c r="P165" s="91"/>
      <c r="Q165" s="91"/>
    </row>
    <row r="166" spans="1:17" ht="12.75" customHeight="1" x14ac:dyDescent="0.15">
      <c r="A166" s="138" t="s">
        <v>91</v>
      </c>
      <c r="B166" s="77"/>
      <c r="C166" s="77"/>
      <c r="D166" s="77"/>
      <c r="E166" s="77"/>
      <c r="F166" s="77"/>
      <c r="G166" s="77"/>
      <c r="H166" s="77"/>
      <c r="I166" s="77"/>
      <c r="J166" s="56"/>
      <c r="K166" s="56"/>
      <c r="L166" s="56"/>
      <c r="M166" s="56"/>
      <c r="N166" s="56"/>
      <c r="O166" s="56"/>
      <c r="P166" s="56"/>
      <c r="Q166" s="137"/>
    </row>
    <row r="167" spans="1:17" ht="12.75" customHeight="1" x14ac:dyDescent="0.15">
      <c r="A167" s="139">
        <v>1</v>
      </c>
      <c r="B167" s="51">
        <v>792</v>
      </c>
      <c r="C167" s="51">
        <v>625</v>
      </c>
      <c r="D167" s="51">
        <v>619</v>
      </c>
      <c r="E167" s="51">
        <v>631</v>
      </c>
      <c r="F167" s="51">
        <v>596</v>
      </c>
      <c r="G167" s="51">
        <v>596</v>
      </c>
      <c r="H167" s="51">
        <v>460</v>
      </c>
      <c r="I167" s="51">
        <v>462</v>
      </c>
      <c r="J167" s="56">
        <v>87.7</v>
      </c>
      <c r="K167" s="56">
        <v>86.9</v>
      </c>
      <c r="L167" s="56">
        <v>84.2</v>
      </c>
      <c r="M167" s="56">
        <v>85.5</v>
      </c>
      <c r="N167" s="56">
        <v>86.4</v>
      </c>
      <c r="O167" s="56">
        <v>84.5</v>
      </c>
      <c r="P167" s="56">
        <v>86.6</v>
      </c>
      <c r="Q167" s="137">
        <v>84.3</v>
      </c>
    </row>
    <row r="168" spans="1:17" ht="12.75" customHeight="1" x14ac:dyDescent="0.15">
      <c r="A168" s="139">
        <v>2</v>
      </c>
      <c r="B168" s="49">
        <v>79</v>
      </c>
      <c r="C168" s="49">
        <v>73</v>
      </c>
      <c r="D168" s="49">
        <v>74</v>
      </c>
      <c r="E168" s="49">
        <v>65</v>
      </c>
      <c r="F168" s="49">
        <v>61</v>
      </c>
      <c r="G168" s="49">
        <v>74</v>
      </c>
      <c r="H168" s="49">
        <v>48</v>
      </c>
      <c r="I168" s="49">
        <v>53</v>
      </c>
      <c r="J168" s="56">
        <v>8.6999999999999993</v>
      </c>
      <c r="K168" s="56">
        <v>10.199999999999999</v>
      </c>
      <c r="L168" s="56">
        <v>10.1</v>
      </c>
      <c r="M168" s="56">
        <v>8.8000000000000007</v>
      </c>
      <c r="N168" s="56">
        <v>8.8000000000000007</v>
      </c>
      <c r="O168" s="56">
        <v>10.5</v>
      </c>
      <c r="P168" s="56">
        <v>9</v>
      </c>
      <c r="Q168" s="137">
        <v>9.6999999999999993</v>
      </c>
    </row>
    <row r="169" spans="1:17" ht="12.75" customHeight="1" x14ac:dyDescent="0.15">
      <c r="A169" s="139">
        <v>3</v>
      </c>
      <c r="B169" s="49">
        <v>21</v>
      </c>
      <c r="C169" s="49">
        <v>11</v>
      </c>
      <c r="D169" s="49">
        <v>21</v>
      </c>
      <c r="E169" s="49">
        <v>23</v>
      </c>
      <c r="F169" s="49">
        <v>25</v>
      </c>
      <c r="G169" s="49">
        <v>24</v>
      </c>
      <c r="H169" s="49">
        <v>14</v>
      </c>
      <c r="I169" s="49">
        <v>21</v>
      </c>
      <c r="J169" s="56">
        <v>2.2999999999999998</v>
      </c>
      <c r="K169" s="56">
        <v>1.5</v>
      </c>
      <c r="L169" s="56">
        <v>2.9</v>
      </c>
      <c r="M169" s="56">
        <v>3.1</v>
      </c>
      <c r="N169" s="56">
        <v>3.6</v>
      </c>
      <c r="O169" s="56">
        <v>3.4</v>
      </c>
      <c r="P169" s="56">
        <v>2.6</v>
      </c>
      <c r="Q169" s="137">
        <v>3.8</v>
      </c>
    </row>
    <row r="170" spans="1:17" ht="12.75" customHeight="1" x14ac:dyDescent="0.15">
      <c r="A170" s="139">
        <v>4</v>
      </c>
      <c r="B170" s="49">
        <v>7</v>
      </c>
      <c r="C170" s="49">
        <v>6</v>
      </c>
      <c r="D170" s="49">
        <v>13</v>
      </c>
      <c r="E170" s="49">
        <v>6</v>
      </c>
      <c r="F170" s="49">
        <v>9</v>
      </c>
      <c r="G170" s="49">
        <v>3</v>
      </c>
      <c r="H170" s="49">
        <v>9</v>
      </c>
      <c r="I170" s="49">
        <v>9</v>
      </c>
      <c r="J170" s="56">
        <v>0.8</v>
      </c>
      <c r="K170" s="56">
        <v>0.8</v>
      </c>
      <c r="L170" s="56">
        <v>1.8</v>
      </c>
      <c r="M170" s="56">
        <v>0.8</v>
      </c>
      <c r="N170" s="56">
        <v>1.3</v>
      </c>
      <c r="O170" s="56">
        <v>0.4</v>
      </c>
      <c r="P170" s="56">
        <v>1.7</v>
      </c>
      <c r="Q170" s="137">
        <v>1.6</v>
      </c>
    </row>
    <row r="171" spans="1:17" ht="12.75" customHeight="1" x14ac:dyDescent="0.15">
      <c r="A171" s="139" t="s">
        <v>109</v>
      </c>
      <c r="B171" s="49">
        <v>4</v>
      </c>
      <c r="C171" s="49">
        <v>6</v>
      </c>
      <c r="D171" s="49">
        <v>8</v>
      </c>
      <c r="E171" s="49">
        <v>10</v>
      </c>
      <c r="F171" s="49">
        <v>3</v>
      </c>
      <c r="G171" s="49">
        <v>5</v>
      </c>
      <c r="H171" s="49">
        <v>0</v>
      </c>
      <c r="I171" s="49">
        <v>4</v>
      </c>
      <c r="J171" s="56">
        <v>0.4</v>
      </c>
      <c r="K171" s="56">
        <v>0.8</v>
      </c>
      <c r="L171" s="56">
        <v>1.1000000000000001</v>
      </c>
      <c r="M171" s="56">
        <v>1.4</v>
      </c>
      <c r="N171" s="56">
        <v>0.4</v>
      </c>
      <c r="O171" s="56">
        <v>0.7</v>
      </c>
      <c r="P171" s="56">
        <v>0</v>
      </c>
      <c r="Q171" s="137">
        <v>0.7</v>
      </c>
    </row>
    <row r="172" spans="1:17" ht="25.75" customHeight="1" x14ac:dyDescent="0.15">
      <c r="A172" s="171" t="s">
        <v>44</v>
      </c>
      <c r="B172" s="53">
        <v>903</v>
      </c>
      <c r="C172" s="53">
        <v>719</v>
      </c>
      <c r="D172" s="53">
        <v>735</v>
      </c>
      <c r="E172" s="53">
        <v>738</v>
      </c>
      <c r="F172" s="53">
        <v>690</v>
      </c>
      <c r="G172" s="53">
        <v>705</v>
      </c>
      <c r="H172" s="53">
        <v>531</v>
      </c>
      <c r="I172" s="53">
        <v>548</v>
      </c>
      <c r="J172" s="91">
        <v>100</v>
      </c>
      <c r="K172" s="91">
        <v>100</v>
      </c>
      <c r="L172" s="91">
        <v>100</v>
      </c>
      <c r="M172" s="91">
        <v>100</v>
      </c>
      <c r="N172" s="91">
        <v>100</v>
      </c>
      <c r="O172" s="91">
        <v>100</v>
      </c>
      <c r="P172" s="91">
        <v>100</v>
      </c>
      <c r="Q172" s="108">
        <v>100</v>
      </c>
    </row>
    <row r="173" spans="1:17" ht="12.75" customHeight="1" x14ac:dyDescent="0.15">
      <c r="A173" s="139" t="s">
        <v>110</v>
      </c>
      <c r="B173" s="50">
        <v>1.2</v>
      </c>
      <c r="C173" s="50">
        <v>1.2</v>
      </c>
      <c r="D173" s="50">
        <v>1.3</v>
      </c>
      <c r="E173" s="50">
        <v>1.2</v>
      </c>
      <c r="F173" s="50">
        <v>1.2</v>
      </c>
      <c r="G173" s="50">
        <v>1.2</v>
      </c>
      <c r="H173" s="50">
        <v>1.2</v>
      </c>
      <c r="I173" s="50">
        <v>1.3</v>
      </c>
      <c r="J173" s="91"/>
      <c r="K173" s="91"/>
      <c r="L173" s="91"/>
      <c r="M173" s="91"/>
      <c r="N173" s="91"/>
      <c r="O173" s="91"/>
      <c r="P173" s="91"/>
      <c r="Q173" s="91"/>
    </row>
    <row r="174" spans="1:17" ht="12.75" customHeight="1" x14ac:dyDescent="0.15">
      <c r="A174" s="138" t="s">
        <v>92</v>
      </c>
      <c r="B174" s="77"/>
      <c r="C174" s="77"/>
      <c r="D174" s="77"/>
      <c r="E174" s="77"/>
      <c r="F174" s="77"/>
      <c r="G174" s="77"/>
      <c r="H174" s="77"/>
      <c r="I174" s="77"/>
      <c r="J174" s="56"/>
      <c r="K174" s="56"/>
      <c r="L174" s="56"/>
      <c r="M174" s="56"/>
      <c r="N174" s="56"/>
      <c r="O174" s="56"/>
      <c r="P174" s="56"/>
      <c r="Q174" s="137"/>
    </row>
    <row r="175" spans="1:17" ht="12.75" customHeight="1" x14ac:dyDescent="0.15">
      <c r="A175" s="139">
        <v>1</v>
      </c>
      <c r="B175" s="51">
        <v>2840</v>
      </c>
      <c r="C175" s="51">
        <v>2736</v>
      </c>
      <c r="D175" s="51">
        <v>2850</v>
      </c>
      <c r="E175" s="51">
        <v>2832</v>
      </c>
      <c r="F175" s="51">
        <v>2569</v>
      </c>
      <c r="G175" s="51">
        <v>2568</v>
      </c>
      <c r="H175" s="51">
        <v>2340</v>
      </c>
      <c r="I175" s="51">
        <v>2428</v>
      </c>
      <c r="J175" s="56">
        <v>81.5</v>
      </c>
      <c r="K175" s="56">
        <v>83.3</v>
      </c>
      <c r="L175" s="56">
        <v>83.1</v>
      </c>
      <c r="M175" s="56">
        <v>85.3</v>
      </c>
      <c r="N175" s="56">
        <v>84.8</v>
      </c>
      <c r="O175" s="56">
        <v>83.7</v>
      </c>
      <c r="P175" s="56">
        <v>85.3</v>
      </c>
      <c r="Q175" s="137">
        <v>84.7</v>
      </c>
    </row>
    <row r="176" spans="1:17" ht="12.75" customHeight="1" x14ac:dyDescent="0.15">
      <c r="A176" s="139">
        <v>2</v>
      </c>
      <c r="B176" s="51">
        <v>387</v>
      </c>
      <c r="C176" s="51">
        <v>351</v>
      </c>
      <c r="D176" s="51">
        <v>376</v>
      </c>
      <c r="E176" s="51">
        <v>311</v>
      </c>
      <c r="F176" s="51">
        <v>311</v>
      </c>
      <c r="G176" s="51">
        <v>336</v>
      </c>
      <c r="H176" s="51">
        <v>261</v>
      </c>
      <c r="I176" s="51">
        <v>290</v>
      </c>
      <c r="J176" s="56">
        <v>11.1</v>
      </c>
      <c r="K176" s="56">
        <v>10.7</v>
      </c>
      <c r="L176" s="56">
        <v>11</v>
      </c>
      <c r="M176" s="56">
        <v>9.4</v>
      </c>
      <c r="N176" s="56">
        <v>10.3</v>
      </c>
      <c r="O176" s="56">
        <v>10.9</v>
      </c>
      <c r="P176" s="56">
        <v>9.5</v>
      </c>
      <c r="Q176" s="137">
        <v>10.1</v>
      </c>
    </row>
    <row r="177" spans="1:17" ht="12.75" customHeight="1" x14ac:dyDescent="0.15">
      <c r="A177" s="139">
        <v>3</v>
      </c>
      <c r="B177" s="51">
        <v>141</v>
      </c>
      <c r="C177" s="51">
        <v>111</v>
      </c>
      <c r="D177" s="51">
        <v>128</v>
      </c>
      <c r="E177" s="51">
        <v>107</v>
      </c>
      <c r="F177" s="51">
        <v>88</v>
      </c>
      <c r="G177" s="51">
        <v>107</v>
      </c>
      <c r="H177" s="51">
        <v>86</v>
      </c>
      <c r="I177" s="51">
        <v>83</v>
      </c>
      <c r="J177" s="56">
        <v>4</v>
      </c>
      <c r="K177" s="56">
        <v>3.4</v>
      </c>
      <c r="L177" s="56">
        <v>3.7</v>
      </c>
      <c r="M177" s="56">
        <v>3.2</v>
      </c>
      <c r="N177" s="56">
        <v>2.9</v>
      </c>
      <c r="O177" s="56">
        <v>3.5</v>
      </c>
      <c r="P177" s="56">
        <v>3.1</v>
      </c>
      <c r="Q177" s="137">
        <v>2.9</v>
      </c>
    </row>
    <row r="178" spans="1:17" ht="12.75" customHeight="1" x14ac:dyDescent="0.15">
      <c r="A178" s="139">
        <v>4</v>
      </c>
      <c r="B178" s="51">
        <v>60</v>
      </c>
      <c r="C178" s="51">
        <v>45</v>
      </c>
      <c r="D178" s="51">
        <v>46</v>
      </c>
      <c r="E178" s="51">
        <v>34</v>
      </c>
      <c r="F178" s="51">
        <v>35</v>
      </c>
      <c r="G178" s="51">
        <v>33</v>
      </c>
      <c r="H178" s="51">
        <v>26</v>
      </c>
      <c r="I178" s="51">
        <v>42</v>
      </c>
      <c r="J178" s="56">
        <v>1.7</v>
      </c>
      <c r="K178" s="56">
        <v>1.4</v>
      </c>
      <c r="L178" s="56">
        <v>1.3</v>
      </c>
      <c r="M178" s="56">
        <v>1</v>
      </c>
      <c r="N178" s="56">
        <v>1.2</v>
      </c>
      <c r="O178" s="56">
        <v>1.1000000000000001</v>
      </c>
      <c r="P178" s="56">
        <v>0.9</v>
      </c>
      <c r="Q178" s="137">
        <v>1.5</v>
      </c>
    </row>
    <row r="179" spans="1:17" ht="12.75" customHeight="1" x14ac:dyDescent="0.15">
      <c r="A179" s="139" t="s">
        <v>109</v>
      </c>
      <c r="B179" s="51">
        <v>55</v>
      </c>
      <c r="C179" s="51">
        <v>43</v>
      </c>
      <c r="D179" s="51">
        <v>27</v>
      </c>
      <c r="E179" s="51">
        <v>34</v>
      </c>
      <c r="F179" s="51">
        <v>29</v>
      </c>
      <c r="G179" s="51">
        <v>21</v>
      </c>
      <c r="H179" s="51">
        <v>18</v>
      </c>
      <c r="I179" s="51">
        <v>27</v>
      </c>
      <c r="J179" s="56">
        <v>1.6</v>
      </c>
      <c r="K179" s="56">
        <v>1.3</v>
      </c>
      <c r="L179" s="56">
        <v>0.8</v>
      </c>
      <c r="M179" s="56">
        <v>1</v>
      </c>
      <c r="N179" s="56">
        <v>1</v>
      </c>
      <c r="O179" s="56">
        <v>0.7</v>
      </c>
      <c r="P179" s="56">
        <v>0.7</v>
      </c>
      <c r="Q179" s="137">
        <v>0.9</v>
      </c>
    </row>
    <row r="180" spans="1:17" ht="25.75" customHeight="1" x14ac:dyDescent="0.15">
      <c r="A180" s="171" t="s">
        <v>44</v>
      </c>
      <c r="B180" s="53">
        <v>3483</v>
      </c>
      <c r="C180" s="53">
        <v>3284</v>
      </c>
      <c r="D180" s="53">
        <v>3428</v>
      </c>
      <c r="E180" s="53">
        <v>3319</v>
      </c>
      <c r="F180" s="53">
        <v>3029</v>
      </c>
      <c r="G180" s="53">
        <v>3069</v>
      </c>
      <c r="H180" s="53">
        <v>2742</v>
      </c>
      <c r="I180" s="53">
        <v>2867</v>
      </c>
      <c r="J180" s="91">
        <v>100</v>
      </c>
      <c r="K180" s="91">
        <v>100</v>
      </c>
      <c r="L180" s="91">
        <v>100</v>
      </c>
      <c r="M180" s="91">
        <v>100</v>
      </c>
      <c r="N180" s="91">
        <v>100</v>
      </c>
      <c r="O180" s="91">
        <v>100</v>
      </c>
      <c r="P180" s="91">
        <v>100</v>
      </c>
      <c r="Q180" s="108">
        <v>100</v>
      </c>
    </row>
    <row r="181" spans="1:17" ht="12.75" customHeight="1" x14ac:dyDescent="0.15">
      <c r="A181" s="139" t="s">
        <v>110</v>
      </c>
      <c r="B181" s="50">
        <v>1.3</v>
      </c>
      <c r="C181" s="50">
        <v>1.3</v>
      </c>
      <c r="D181" s="50">
        <v>1.3</v>
      </c>
      <c r="E181" s="50">
        <v>1.2</v>
      </c>
      <c r="F181" s="50">
        <v>1.2</v>
      </c>
      <c r="G181" s="50">
        <v>1.3</v>
      </c>
      <c r="H181" s="50">
        <v>1.2</v>
      </c>
      <c r="I181" s="50">
        <v>1.2</v>
      </c>
      <c r="J181" s="91"/>
      <c r="K181" s="91"/>
      <c r="L181" s="91"/>
      <c r="M181" s="91"/>
      <c r="N181" s="91"/>
      <c r="O181" s="91"/>
      <c r="P181" s="91"/>
      <c r="Q181" s="91"/>
    </row>
    <row r="182" spans="1:17" ht="12.75" customHeight="1" x14ac:dyDescent="0.15">
      <c r="A182" s="86"/>
      <c r="B182" s="87"/>
      <c r="C182" s="87"/>
      <c r="D182" s="87"/>
      <c r="E182" s="87"/>
      <c r="F182" s="87"/>
      <c r="G182" s="87"/>
      <c r="H182" s="87"/>
      <c r="I182" s="87"/>
      <c r="J182" s="107"/>
      <c r="K182" s="107"/>
      <c r="L182" s="107"/>
      <c r="M182" s="107"/>
      <c r="N182" s="107"/>
      <c r="O182" s="89"/>
      <c r="P182" s="89"/>
    </row>
    <row r="183" spans="1:17" ht="12.75" customHeight="1" x14ac:dyDescent="0.15">
      <c r="A183"/>
      <c r="B183"/>
      <c r="C183"/>
      <c r="D183"/>
      <c r="E183"/>
      <c r="F183"/>
      <c r="G183"/>
      <c r="H183"/>
      <c r="I183"/>
      <c r="J183" s="89"/>
      <c r="K183" s="89"/>
      <c r="L183" s="89"/>
      <c r="M183" s="89"/>
      <c r="N183" s="89"/>
      <c r="O183" s="89"/>
      <c r="P183" s="89"/>
    </row>
    <row r="184" spans="1:17" ht="12.75" customHeight="1" x14ac:dyDescent="0.15">
      <c r="A184" s="59" t="s">
        <v>10</v>
      </c>
      <c r="B184" s="28"/>
      <c r="C184" s="28"/>
      <c r="D184" s="28"/>
      <c r="E184" s="28"/>
      <c r="F184"/>
      <c r="G184"/>
      <c r="H184"/>
      <c r="I184"/>
      <c r="J184" s="97"/>
      <c r="K184" s="97"/>
      <c r="L184" s="97"/>
      <c r="M184" s="97"/>
      <c r="N184" s="97"/>
      <c r="O184" s="89"/>
      <c r="P184" s="89"/>
    </row>
    <row r="185" spans="1:17" ht="11.25" customHeight="1" x14ac:dyDescent="0.15"/>
    <row r="186" spans="1:17" ht="11.25" customHeight="1" x14ac:dyDescent="0.15"/>
    <row r="187" spans="1:17" ht="11.25" customHeight="1" x14ac:dyDescent="0.15"/>
    <row r="188" spans="1:17" ht="11.25" customHeight="1" x14ac:dyDescent="0.15"/>
    <row r="189" spans="1:17" ht="11.25" customHeight="1" x14ac:dyDescent="0.15"/>
    <row r="190" spans="1:17" ht="11.25" customHeight="1" x14ac:dyDescent="0.15"/>
    <row r="191" spans="1:17" ht="11.25" customHeight="1" x14ac:dyDescent="0.15"/>
    <row r="192" spans="1:17"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10">
    <mergeCell ref="A1:R1"/>
    <mergeCell ref="B5:I5"/>
    <mergeCell ref="J5:Q5"/>
    <mergeCell ref="B157:Q157"/>
    <mergeCell ref="B7:Q7"/>
    <mergeCell ref="B32:Q32"/>
    <mergeCell ref="B57:Q57"/>
    <mergeCell ref="B82:Q82"/>
    <mergeCell ref="B107:Q107"/>
    <mergeCell ref="B132:Q132"/>
  </mergeCells>
  <hyperlinks>
    <hyperlink ref="A184" r:id="rId1" display="© Commonwealth of Australia 2013" xr:uid="{201AF242-B960-0041-8F88-E3DFEA2467E8}"/>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8A6B4-AB88-8C4B-9D04-2C199ADF08F9}">
  <sheetPr codeName="Sheet13">
    <pageSetUpPr fitToPage="1"/>
  </sheetPr>
  <dimension ref="A1:Q241"/>
  <sheetViews>
    <sheetView zoomScaleNormal="100" workbookViewId="0">
      <pane xSplit="1" ySplit="6" topLeftCell="B7" activePane="bottomRight" state="frozen"/>
      <selection pane="topRight" activeCell="B1" sqref="B1"/>
      <selection pane="bottomLeft" activeCell="A7" sqref="A7"/>
      <selection pane="bottomRight" sqref="A1:O1"/>
    </sheetView>
  </sheetViews>
  <sheetFormatPr baseColWidth="10" defaultColWidth="9.25" defaultRowHeight="11" x14ac:dyDescent="0.15"/>
  <cols>
    <col min="1" max="1" width="30.75" style="26" customWidth="1"/>
    <col min="2" max="15" width="11.75" style="26" customWidth="1"/>
    <col min="16" max="16384" width="9.25" style="26"/>
  </cols>
  <sheetData>
    <row r="1" spans="1:17" s="23" customFormat="1" ht="60" customHeight="1" x14ac:dyDescent="0.15">
      <c r="A1" s="177" t="s">
        <v>6</v>
      </c>
      <c r="B1" s="177"/>
      <c r="C1" s="177"/>
      <c r="D1" s="177"/>
      <c r="E1" s="177"/>
      <c r="F1" s="177"/>
      <c r="G1" s="177"/>
      <c r="H1" s="177"/>
      <c r="I1" s="177"/>
      <c r="J1" s="177"/>
      <c r="K1" s="177"/>
      <c r="L1" s="177"/>
      <c r="M1" s="177"/>
      <c r="N1" s="177"/>
      <c r="O1" s="177"/>
    </row>
    <row r="2" spans="1:17" s="23" customFormat="1" ht="15.75" customHeight="1" x14ac:dyDescent="0.2">
      <c r="A2" s="22" t="str">
        <f>Contents!A2</f>
        <v>45190DO002_201516 Recorded Crime – Offenders, Australia, 2015–16</v>
      </c>
    </row>
    <row r="3" spans="1:17" s="24" customFormat="1" ht="15.75" customHeight="1" x14ac:dyDescent="0.15">
      <c r="A3" s="29" t="str">
        <f>Contents!A3</f>
        <v>Released at 11.30am (Canberra time) Wed 8 Feb 2017</v>
      </c>
    </row>
    <row r="4" spans="1:17" s="25" customFormat="1" ht="25.75" customHeight="1" x14ac:dyDescent="0.2">
      <c r="A4" s="68" t="s">
        <v>144</v>
      </c>
      <c r="B4" s="45"/>
      <c r="C4" s="45"/>
      <c r="D4" s="45"/>
      <c r="E4" s="45"/>
      <c r="F4" s="45"/>
      <c r="G4" s="45"/>
      <c r="H4" s="88"/>
      <c r="I4" s="89"/>
      <c r="J4" s="89"/>
      <c r="K4" s="89"/>
      <c r="L4" s="89"/>
      <c r="M4" s="89"/>
      <c r="N4" s="89"/>
    </row>
    <row r="5" spans="1:17" ht="12.75" customHeight="1" x14ac:dyDescent="0.15">
      <c r="A5" s="85"/>
      <c r="B5" s="188" t="s">
        <v>21</v>
      </c>
      <c r="C5" s="188"/>
      <c r="D5" s="188"/>
      <c r="E5" s="188"/>
      <c r="F5" s="188"/>
      <c r="G5" s="188"/>
      <c r="H5" s="188"/>
      <c r="I5" s="189" t="s">
        <v>102</v>
      </c>
      <c r="J5" s="189"/>
      <c r="K5" s="189"/>
      <c r="L5" s="189"/>
      <c r="M5" s="189"/>
      <c r="N5" s="189"/>
    </row>
    <row r="6" spans="1:17" ht="12.75" customHeight="1" x14ac:dyDescent="0.15">
      <c r="A6" s="85" t="s">
        <v>127</v>
      </c>
      <c r="B6" s="61" t="s">
        <v>105</v>
      </c>
      <c r="C6" s="61" t="s">
        <v>106</v>
      </c>
      <c r="D6" s="61" t="s">
        <v>107</v>
      </c>
      <c r="E6" s="61" t="s">
        <v>108</v>
      </c>
      <c r="F6" s="61" t="s">
        <v>109</v>
      </c>
      <c r="G6" s="61" t="s">
        <v>44</v>
      </c>
      <c r="H6" s="90" t="s">
        <v>110</v>
      </c>
      <c r="I6" s="90" t="s">
        <v>105</v>
      </c>
      <c r="J6" s="90" t="s">
        <v>106</v>
      </c>
      <c r="K6" s="90" t="s">
        <v>107</v>
      </c>
      <c r="L6" s="90" t="s">
        <v>108</v>
      </c>
      <c r="M6" s="90" t="s">
        <v>109</v>
      </c>
      <c r="N6" s="90" t="s">
        <v>44</v>
      </c>
    </row>
    <row r="7" spans="1:17" ht="12.75" customHeight="1" x14ac:dyDescent="0.15">
      <c r="A7" s="144"/>
      <c r="B7" s="182" t="s">
        <v>117</v>
      </c>
      <c r="C7" s="181"/>
      <c r="D7" s="181"/>
      <c r="E7" s="181"/>
      <c r="F7" s="181"/>
      <c r="G7" s="181"/>
      <c r="H7" s="181"/>
      <c r="I7" s="181"/>
      <c r="J7" s="181"/>
      <c r="K7" s="181"/>
      <c r="L7" s="181"/>
      <c r="M7" s="181"/>
      <c r="N7" s="181"/>
    </row>
    <row r="8" spans="1:17" ht="12.75" customHeight="1" x14ac:dyDescent="0.15">
      <c r="A8" s="72" t="s">
        <v>79</v>
      </c>
      <c r="B8" s="51">
        <v>3277</v>
      </c>
      <c r="C8" s="51">
        <v>696</v>
      </c>
      <c r="D8" s="51">
        <v>373</v>
      </c>
      <c r="E8" s="51">
        <v>199</v>
      </c>
      <c r="F8" s="51">
        <v>571</v>
      </c>
      <c r="G8" s="51">
        <v>5111</v>
      </c>
      <c r="H8" s="56">
        <v>2.2999999999999998</v>
      </c>
      <c r="I8" s="56">
        <v>64.099999999999994</v>
      </c>
      <c r="J8" s="56">
        <v>13.6</v>
      </c>
      <c r="K8" s="56">
        <v>7.3</v>
      </c>
      <c r="L8" s="56">
        <v>3.9</v>
      </c>
      <c r="M8" s="56">
        <v>11.2</v>
      </c>
      <c r="N8" s="56">
        <v>100</v>
      </c>
      <c r="Q8" s="109"/>
    </row>
    <row r="9" spans="1:17" ht="12.75" customHeight="1" x14ac:dyDescent="0.15">
      <c r="A9" s="72" t="s">
        <v>80</v>
      </c>
      <c r="B9" s="51">
        <v>16850</v>
      </c>
      <c r="C9" s="51">
        <v>3980</v>
      </c>
      <c r="D9" s="51">
        <v>1706</v>
      </c>
      <c r="E9" s="51">
        <v>927</v>
      </c>
      <c r="F9" s="51">
        <v>2199</v>
      </c>
      <c r="G9" s="51">
        <v>25662</v>
      </c>
      <c r="H9" s="56">
        <v>2.1</v>
      </c>
      <c r="I9" s="56">
        <v>65.7</v>
      </c>
      <c r="J9" s="56">
        <v>15.5</v>
      </c>
      <c r="K9" s="56">
        <v>6.6</v>
      </c>
      <c r="L9" s="56">
        <v>3.6</v>
      </c>
      <c r="M9" s="56">
        <v>8.6</v>
      </c>
      <c r="N9" s="56">
        <v>100</v>
      </c>
      <c r="Q9" s="109"/>
    </row>
    <row r="10" spans="1:17" ht="12.75" customHeight="1" x14ac:dyDescent="0.15">
      <c r="A10" s="72" t="s">
        <v>81</v>
      </c>
      <c r="B10" s="51">
        <v>17121</v>
      </c>
      <c r="C10" s="51">
        <v>3352</v>
      </c>
      <c r="D10" s="51">
        <v>1298</v>
      </c>
      <c r="E10" s="51">
        <v>689</v>
      </c>
      <c r="F10" s="51">
        <v>1199</v>
      </c>
      <c r="G10" s="51">
        <v>23657</v>
      </c>
      <c r="H10" s="56">
        <v>1.7</v>
      </c>
      <c r="I10" s="56">
        <v>72.400000000000006</v>
      </c>
      <c r="J10" s="56">
        <v>14.2</v>
      </c>
      <c r="K10" s="56">
        <v>5.5</v>
      </c>
      <c r="L10" s="56">
        <v>2.9</v>
      </c>
      <c r="M10" s="56">
        <v>5.0999999999999996</v>
      </c>
      <c r="N10" s="56">
        <v>100</v>
      </c>
      <c r="Q10" s="109"/>
    </row>
    <row r="11" spans="1:17" ht="12.75" customHeight="1" x14ac:dyDescent="0.15">
      <c r="A11" s="72" t="s">
        <v>82</v>
      </c>
      <c r="B11" s="51">
        <v>12294</v>
      </c>
      <c r="C11" s="51">
        <v>2485</v>
      </c>
      <c r="D11" s="51">
        <v>959</v>
      </c>
      <c r="E11" s="51">
        <v>494</v>
      </c>
      <c r="F11" s="51">
        <v>851</v>
      </c>
      <c r="G11" s="51">
        <v>17076</v>
      </c>
      <c r="H11" s="56">
        <v>1.7</v>
      </c>
      <c r="I11" s="56">
        <v>72</v>
      </c>
      <c r="J11" s="56">
        <v>14.6</v>
      </c>
      <c r="K11" s="56">
        <v>5.6</v>
      </c>
      <c r="L11" s="56">
        <v>2.9</v>
      </c>
      <c r="M11" s="56">
        <v>5</v>
      </c>
      <c r="N11" s="56">
        <v>100</v>
      </c>
      <c r="Q11" s="109"/>
    </row>
    <row r="12" spans="1:17" ht="12.75" customHeight="1" x14ac:dyDescent="0.15">
      <c r="A12" s="72" t="s">
        <v>83</v>
      </c>
      <c r="B12" s="51">
        <v>10049</v>
      </c>
      <c r="C12" s="51">
        <v>2143</v>
      </c>
      <c r="D12" s="51">
        <v>885</v>
      </c>
      <c r="E12" s="51">
        <v>472</v>
      </c>
      <c r="F12" s="51">
        <v>822</v>
      </c>
      <c r="G12" s="51">
        <v>14369</v>
      </c>
      <c r="H12" s="56">
        <v>1.8</v>
      </c>
      <c r="I12" s="56">
        <v>69.900000000000006</v>
      </c>
      <c r="J12" s="56">
        <v>14.9</v>
      </c>
      <c r="K12" s="56">
        <v>6.2</v>
      </c>
      <c r="L12" s="56">
        <v>3.3</v>
      </c>
      <c r="M12" s="56">
        <v>5.7</v>
      </c>
      <c r="N12" s="56">
        <v>100</v>
      </c>
      <c r="Q12" s="109"/>
    </row>
    <row r="13" spans="1:17" ht="12.75" customHeight="1" x14ac:dyDescent="0.15">
      <c r="A13" s="72" t="s">
        <v>84</v>
      </c>
      <c r="B13" s="51">
        <v>8518</v>
      </c>
      <c r="C13" s="51">
        <v>1853</v>
      </c>
      <c r="D13" s="51">
        <v>772</v>
      </c>
      <c r="E13" s="51">
        <v>364</v>
      </c>
      <c r="F13" s="51">
        <v>733</v>
      </c>
      <c r="G13" s="51">
        <v>12239</v>
      </c>
      <c r="H13" s="56">
        <v>1.8</v>
      </c>
      <c r="I13" s="56">
        <v>69.599999999999994</v>
      </c>
      <c r="J13" s="56">
        <v>15.1</v>
      </c>
      <c r="K13" s="56">
        <v>6.3</v>
      </c>
      <c r="L13" s="56">
        <v>3</v>
      </c>
      <c r="M13" s="56">
        <v>6</v>
      </c>
      <c r="N13" s="56">
        <v>100</v>
      </c>
      <c r="Q13" s="109"/>
    </row>
    <row r="14" spans="1:17" ht="12.75" customHeight="1" x14ac:dyDescent="0.15">
      <c r="A14" s="72" t="s">
        <v>85</v>
      </c>
      <c r="B14" s="51">
        <v>7600</v>
      </c>
      <c r="C14" s="51">
        <v>1481</v>
      </c>
      <c r="D14" s="51">
        <v>618</v>
      </c>
      <c r="E14" s="51">
        <v>297</v>
      </c>
      <c r="F14" s="51">
        <v>522</v>
      </c>
      <c r="G14" s="51">
        <v>10513</v>
      </c>
      <c r="H14" s="56">
        <v>1.7</v>
      </c>
      <c r="I14" s="56">
        <v>72.3</v>
      </c>
      <c r="J14" s="56">
        <v>14.1</v>
      </c>
      <c r="K14" s="56">
        <v>5.9</v>
      </c>
      <c r="L14" s="56">
        <v>2.8</v>
      </c>
      <c r="M14" s="56">
        <v>5</v>
      </c>
      <c r="N14" s="56">
        <v>100</v>
      </c>
      <c r="Q14" s="109"/>
    </row>
    <row r="15" spans="1:17" ht="12.75" customHeight="1" x14ac:dyDescent="0.15">
      <c r="A15" s="72" t="s">
        <v>86</v>
      </c>
      <c r="B15" s="51">
        <v>5909</v>
      </c>
      <c r="C15" s="51">
        <v>1074</v>
      </c>
      <c r="D15" s="51">
        <v>378</v>
      </c>
      <c r="E15" s="51">
        <v>196</v>
      </c>
      <c r="F15" s="51">
        <v>308</v>
      </c>
      <c r="G15" s="51">
        <v>7857</v>
      </c>
      <c r="H15" s="56">
        <v>1.6</v>
      </c>
      <c r="I15" s="56">
        <v>75.2</v>
      </c>
      <c r="J15" s="56">
        <v>13.7</v>
      </c>
      <c r="K15" s="56">
        <v>4.8</v>
      </c>
      <c r="L15" s="56">
        <v>2.5</v>
      </c>
      <c r="M15" s="56">
        <v>3.9</v>
      </c>
      <c r="N15" s="56">
        <v>100</v>
      </c>
      <c r="Q15" s="109"/>
    </row>
    <row r="16" spans="1:17" ht="12.75" customHeight="1" x14ac:dyDescent="0.15">
      <c r="A16" s="72" t="s">
        <v>87</v>
      </c>
      <c r="B16" s="51">
        <v>4214</v>
      </c>
      <c r="C16" s="51">
        <v>626</v>
      </c>
      <c r="D16" s="51">
        <v>183</v>
      </c>
      <c r="E16" s="51">
        <v>82</v>
      </c>
      <c r="F16" s="51">
        <v>134</v>
      </c>
      <c r="G16" s="51">
        <v>5242</v>
      </c>
      <c r="H16" s="56">
        <v>1.4</v>
      </c>
      <c r="I16" s="56">
        <v>80.400000000000006</v>
      </c>
      <c r="J16" s="56">
        <v>11.9</v>
      </c>
      <c r="K16" s="56">
        <v>3.5</v>
      </c>
      <c r="L16" s="56">
        <v>1.6</v>
      </c>
      <c r="M16" s="56">
        <v>2.6</v>
      </c>
      <c r="N16" s="56">
        <v>100</v>
      </c>
      <c r="Q16" s="109"/>
    </row>
    <row r="17" spans="1:17" ht="12.75" customHeight="1" x14ac:dyDescent="0.15">
      <c r="A17" s="72" t="s">
        <v>88</v>
      </c>
      <c r="B17" s="51">
        <v>2663</v>
      </c>
      <c r="C17" s="51">
        <v>260</v>
      </c>
      <c r="D17" s="51">
        <v>79</v>
      </c>
      <c r="E17" s="51">
        <v>35</v>
      </c>
      <c r="F17" s="51">
        <v>51</v>
      </c>
      <c r="G17" s="51">
        <v>3090</v>
      </c>
      <c r="H17" s="56">
        <v>1.3</v>
      </c>
      <c r="I17" s="56">
        <v>86.2</v>
      </c>
      <c r="J17" s="56">
        <v>8.4</v>
      </c>
      <c r="K17" s="56">
        <v>2.6</v>
      </c>
      <c r="L17" s="56">
        <v>1.1000000000000001</v>
      </c>
      <c r="M17" s="56">
        <v>1.7</v>
      </c>
      <c r="N17" s="56">
        <v>100</v>
      </c>
      <c r="Q17" s="109"/>
    </row>
    <row r="18" spans="1:17" ht="12.75" customHeight="1" x14ac:dyDescent="0.15">
      <c r="A18" s="72" t="s">
        <v>89</v>
      </c>
      <c r="B18" s="51">
        <v>1511</v>
      </c>
      <c r="C18" s="51">
        <v>138</v>
      </c>
      <c r="D18" s="51">
        <v>38</v>
      </c>
      <c r="E18" s="51">
        <v>15</v>
      </c>
      <c r="F18" s="51">
        <v>27</v>
      </c>
      <c r="G18" s="51">
        <v>1729</v>
      </c>
      <c r="H18" s="56">
        <v>1.3</v>
      </c>
      <c r="I18" s="56">
        <v>87.4</v>
      </c>
      <c r="J18" s="56">
        <v>8</v>
      </c>
      <c r="K18" s="56">
        <v>2.2000000000000002</v>
      </c>
      <c r="L18" s="56">
        <v>0.9</v>
      </c>
      <c r="M18" s="56">
        <v>1.6</v>
      </c>
      <c r="N18" s="56">
        <v>100</v>
      </c>
      <c r="Q18" s="109"/>
    </row>
    <row r="19" spans="1:17" ht="12.75" customHeight="1" x14ac:dyDescent="0.15">
      <c r="A19" s="72" t="s">
        <v>90</v>
      </c>
      <c r="B19" s="51">
        <v>1658</v>
      </c>
      <c r="C19" s="51">
        <v>89</v>
      </c>
      <c r="D19" s="51">
        <v>26</v>
      </c>
      <c r="E19" s="51">
        <v>6</v>
      </c>
      <c r="F19" s="51">
        <v>18</v>
      </c>
      <c r="G19" s="51">
        <v>1791</v>
      </c>
      <c r="H19" s="56">
        <v>1.2</v>
      </c>
      <c r="I19" s="56">
        <v>92.6</v>
      </c>
      <c r="J19" s="56">
        <v>5</v>
      </c>
      <c r="K19" s="56">
        <v>1.5</v>
      </c>
      <c r="L19" s="56">
        <v>0.3</v>
      </c>
      <c r="M19" s="56">
        <v>1</v>
      </c>
      <c r="N19" s="56">
        <v>100</v>
      </c>
      <c r="Q19" s="109"/>
    </row>
    <row r="20" spans="1:17" ht="25.75" customHeight="1" x14ac:dyDescent="0.15">
      <c r="A20" s="52" t="s">
        <v>44</v>
      </c>
      <c r="B20" s="53">
        <v>91696</v>
      </c>
      <c r="C20" s="53">
        <v>18167</v>
      </c>
      <c r="D20" s="53">
        <v>7314</v>
      </c>
      <c r="E20" s="53">
        <v>3776</v>
      </c>
      <c r="F20" s="53">
        <v>7446</v>
      </c>
      <c r="G20" s="53">
        <v>128397</v>
      </c>
      <c r="H20" s="91">
        <v>1.8</v>
      </c>
      <c r="I20" s="91">
        <v>71.400000000000006</v>
      </c>
      <c r="J20" s="91">
        <v>14.1</v>
      </c>
      <c r="K20" s="91">
        <v>5.7</v>
      </c>
      <c r="L20" s="91">
        <v>2.9</v>
      </c>
      <c r="M20" s="91">
        <v>5.8</v>
      </c>
      <c r="N20" s="91">
        <v>100</v>
      </c>
      <c r="Q20" s="109"/>
    </row>
    <row r="21" spans="1:17" ht="12.75" customHeight="1" x14ac:dyDescent="0.15">
      <c r="A21" s="144"/>
      <c r="B21" s="190" t="s">
        <v>118</v>
      </c>
      <c r="C21" s="181"/>
      <c r="D21" s="181"/>
      <c r="E21" s="181"/>
      <c r="F21" s="181"/>
      <c r="G21" s="181"/>
      <c r="H21" s="181"/>
      <c r="I21" s="181"/>
      <c r="J21" s="181"/>
      <c r="K21" s="181"/>
      <c r="L21" s="181"/>
      <c r="M21" s="181"/>
      <c r="N21" s="181"/>
      <c r="Q21" s="109"/>
    </row>
    <row r="22" spans="1:17" ht="12.75" customHeight="1" x14ac:dyDescent="0.15">
      <c r="A22" s="72" t="s">
        <v>79</v>
      </c>
      <c r="B22" s="51">
        <v>1743</v>
      </c>
      <c r="C22" s="51">
        <v>227</v>
      </c>
      <c r="D22" s="51">
        <v>108</v>
      </c>
      <c r="E22" s="51">
        <v>73</v>
      </c>
      <c r="F22" s="51">
        <v>186</v>
      </c>
      <c r="G22" s="51">
        <v>2342</v>
      </c>
      <c r="H22" s="56">
        <v>1.8</v>
      </c>
      <c r="I22" s="56">
        <v>74.400000000000006</v>
      </c>
      <c r="J22" s="56">
        <v>9.6999999999999993</v>
      </c>
      <c r="K22" s="56">
        <v>4.5999999999999996</v>
      </c>
      <c r="L22" s="56">
        <v>3.1</v>
      </c>
      <c r="M22" s="56">
        <v>7.9</v>
      </c>
      <c r="N22" s="56">
        <v>100</v>
      </c>
      <c r="Q22" s="109"/>
    </row>
    <row r="23" spans="1:17" ht="12.75" customHeight="1" x14ac:dyDescent="0.15">
      <c r="A23" s="72" t="s">
        <v>80</v>
      </c>
      <c r="B23" s="51">
        <v>9320</v>
      </c>
      <c r="C23" s="51">
        <v>1170</v>
      </c>
      <c r="D23" s="51">
        <v>508</v>
      </c>
      <c r="E23" s="51">
        <v>286</v>
      </c>
      <c r="F23" s="51">
        <v>484</v>
      </c>
      <c r="G23" s="51">
        <v>11770</v>
      </c>
      <c r="H23" s="56">
        <v>1.5</v>
      </c>
      <c r="I23" s="56">
        <v>79.2</v>
      </c>
      <c r="J23" s="56">
        <v>9.9</v>
      </c>
      <c r="K23" s="56">
        <v>4.3</v>
      </c>
      <c r="L23" s="56">
        <v>2.4</v>
      </c>
      <c r="M23" s="56">
        <v>4.0999999999999996</v>
      </c>
      <c r="N23" s="56">
        <v>100</v>
      </c>
      <c r="Q23" s="109"/>
    </row>
    <row r="24" spans="1:17" ht="12.75" customHeight="1" x14ac:dyDescent="0.15">
      <c r="A24" s="72" t="s">
        <v>81</v>
      </c>
      <c r="B24" s="51">
        <v>10509</v>
      </c>
      <c r="C24" s="51">
        <v>1677</v>
      </c>
      <c r="D24" s="51">
        <v>618</v>
      </c>
      <c r="E24" s="51">
        <v>327</v>
      </c>
      <c r="F24" s="51">
        <v>417</v>
      </c>
      <c r="G24" s="51">
        <v>13546</v>
      </c>
      <c r="H24" s="56">
        <v>1.5</v>
      </c>
      <c r="I24" s="56">
        <v>77.599999999999994</v>
      </c>
      <c r="J24" s="56">
        <v>12.4</v>
      </c>
      <c r="K24" s="56">
        <v>4.5999999999999996</v>
      </c>
      <c r="L24" s="56">
        <v>2.4</v>
      </c>
      <c r="M24" s="56">
        <v>3.1</v>
      </c>
      <c r="N24" s="56">
        <v>100</v>
      </c>
      <c r="Q24" s="109"/>
    </row>
    <row r="25" spans="1:17" ht="12.75" customHeight="1" x14ac:dyDescent="0.15">
      <c r="A25" s="72" t="s">
        <v>82</v>
      </c>
      <c r="B25" s="51">
        <v>8433</v>
      </c>
      <c r="C25" s="51">
        <v>1557</v>
      </c>
      <c r="D25" s="51">
        <v>666</v>
      </c>
      <c r="E25" s="51">
        <v>350</v>
      </c>
      <c r="F25" s="51">
        <v>453</v>
      </c>
      <c r="G25" s="51">
        <v>11459</v>
      </c>
      <c r="H25" s="56">
        <v>1.6</v>
      </c>
      <c r="I25" s="56">
        <v>73.599999999999994</v>
      </c>
      <c r="J25" s="56">
        <v>13.6</v>
      </c>
      <c r="K25" s="56">
        <v>5.8</v>
      </c>
      <c r="L25" s="56">
        <v>3.1</v>
      </c>
      <c r="M25" s="56">
        <v>4</v>
      </c>
      <c r="N25" s="56">
        <v>100</v>
      </c>
      <c r="Q25" s="109"/>
    </row>
    <row r="26" spans="1:17" ht="12.75" customHeight="1" x14ac:dyDescent="0.15">
      <c r="A26" s="72" t="s">
        <v>83</v>
      </c>
      <c r="B26" s="51">
        <v>7294</v>
      </c>
      <c r="C26" s="51">
        <v>1449</v>
      </c>
      <c r="D26" s="51">
        <v>655</v>
      </c>
      <c r="E26" s="51">
        <v>304</v>
      </c>
      <c r="F26" s="51">
        <v>411</v>
      </c>
      <c r="G26" s="51">
        <v>10118</v>
      </c>
      <c r="H26" s="56">
        <v>1.6</v>
      </c>
      <c r="I26" s="56">
        <v>72.099999999999994</v>
      </c>
      <c r="J26" s="56">
        <v>14.3</v>
      </c>
      <c r="K26" s="56">
        <v>6.5</v>
      </c>
      <c r="L26" s="56">
        <v>3</v>
      </c>
      <c r="M26" s="56">
        <v>4.0999999999999996</v>
      </c>
      <c r="N26" s="56">
        <v>100</v>
      </c>
      <c r="Q26" s="109"/>
    </row>
    <row r="27" spans="1:17" ht="12.75" customHeight="1" x14ac:dyDescent="0.15">
      <c r="A27" s="72" t="s">
        <v>84</v>
      </c>
      <c r="B27" s="51">
        <v>6139</v>
      </c>
      <c r="C27" s="51">
        <v>1230</v>
      </c>
      <c r="D27" s="51">
        <v>506</v>
      </c>
      <c r="E27" s="51">
        <v>268</v>
      </c>
      <c r="F27" s="51">
        <v>342</v>
      </c>
      <c r="G27" s="51">
        <v>8487</v>
      </c>
      <c r="H27" s="56">
        <v>1.6</v>
      </c>
      <c r="I27" s="56">
        <v>72.3</v>
      </c>
      <c r="J27" s="56">
        <v>14.5</v>
      </c>
      <c r="K27" s="56">
        <v>6</v>
      </c>
      <c r="L27" s="56">
        <v>3.2</v>
      </c>
      <c r="M27" s="56">
        <v>4</v>
      </c>
      <c r="N27" s="56">
        <v>100</v>
      </c>
      <c r="Q27" s="109"/>
    </row>
    <row r="28" spans="1:17" ht="12.75" customHeight="1" x14ac:dyDescent="0.15">
      <c r="A28" s="72" t="s">
        <v>85</v>
      </c>
      <c r="B28" s="51">
        <v>5550</v>
      </c>
      <c r="C28" s="51">
        <v>965</v>
      </c>
      <c r="D28" s="51">
        <v>407</v>
      </c>
      <c r="E28" s="51">
        <v>178</v>
      </c>
      <c r="F28" s="51">
        <v>258</v>
      </c>
      <c r="G28" s="51">
        <v>7353</v>
      </c>
      <c r="H28" s="56">
        <v>1.5</v>
      </c>
      <c r="I28" s="56">
        <v>75.5</v>
      </c>
      <c r="J28" s="56">
        <v>13.1</v>
      </c>
      <c r="K28" s="56">
        <v>5.5</v>
      </c>
      <c r="L28" s="56">
        <v>2.4</v>
      </c>
      <c r="M28" s="56">
        <v>3.5</v>
      </c>
      <c r="N28" s="56">
        <v>100</v>
      </c>
      <c r="Q28" s="109"/>
    </row>
    <row r="29" spans="1:17" ht="12.75" customHeight="1" x14ac:dyDescent="0.15">
      <c r="A29" s="72" t="s">
        <v>86</v>
      </c>
      <c r="B29" s="51">
        <v>4175</v>
      </c>
      <c r="C29" s="51">
        <v>617</v>
      </c>
      <c r="D29" s="51">
        <v>209</v>
      </c>
      <c r="E29" s="51">
        <v>91</v>
      </c>
      <c r="F29" s="51">
        <v>129</v>
      </c>
      <c r="G29" s="51">
        <v>5217</v>
      </c>
      <c r="H29" s="56">
        <v>1.4</v>
      </c>
      <c r="I29" s="56">
        <v>80</v>
      </c>
      <c r="J29" s="56">
        <v>11.8</v>
      </c>
      <c r="K29" s="56">
        <v>4</v>
      </c>
      <c r="L29" s="56">
        <v>1.7</v>
      </c>
      <c r="M29" s="56">
        <v>2.5</v>
      </c>
      <c r="N29" s="56">
        <v>100</v>
      </c>
      <c r="Q29" s="109"/>
    </row>
    <row r="30" spans="1:17" ht="12.75" customHeight="1" x14ac:dyDescent="0.15">
      <c r="A30" s="72" t="s">
        <v>87</v>
      </c>
      <c r="B30" s="51">
        <v>2716</v>
      </c>
      <c r="C30" s="51">
        <v>321</v>
      </c>
      <c r="D30" s="51">
        <v>113</v>
      </c>
      <c r="E30" s="51">
        <v>51</v>
      </c>
      <c r="F30" s="51">
        <v>68</v>
      </c>
      <c r="G30" s="51">
        <v>3262</v>
      </c>
      <c r="H30" s="56">
        <v>1.3</v>
      </c>
      <c r="I30" s="56">
        <v>83.3</v>
      </c>
      <c r="J30" s="56">
        <v>9.8000000000000007</v>
      </c>
      <c r="K30" s="56">
        <v>3.5</v>
      </c>
      <c r="L30" s="56">
        <v>1.6</v>
      </c>
      <c r="M30" s="56">
        <v>2.1</v>
      </c>
      <c r="N30" s="56">
        <v>100</v>
      </c>
      <c r="Q30" s="109"/>
    </row>
    <row r="31" spans="1:17" ht="12.75" customHeight="1" x14ac:dyDescent="0.15">
      <c r="A31" s="72" t="s">
        <v>88</v>
      </c>
      <c r="B31" s="51">
        <v>1566</v>
      </c>
      <c r="C31" s="51">
        <v>152</v>
      </c>
      <c r="D31" s="51">
        <v>54</v>
      </c>
      <c r="E31" s="51">
        <v>16</v>
      </c>
      <c r="F31" s="51">
        <v>23</v>
      </c>
      <c r="G31" s="51">
        <v>1812</v>
      </c>
      <c r="H31" s="56">
        <v>1.3</v>
      </c>
      <c r="I31" s="56">
        <v>86.4</v>
      </c>
      <c r="J31" s="56">
        <v>8.4</v>
      </c>
      <c r="K31" s="56">
        <v>3</v>
      </c>
      <c r="L31" s="56">
        <v>0.9</v>
      </c>
      <c r="M31" s="56">
        <v>1.3</v>
      </c>
      <c r="N31" s="56">
        <v>100</v>
      </c>
      <c r="Q31" s="109"/>
    </row>
    <row r="32" spans="1:17" ht="12.75" customHeight="1" x14ac:dyDescent="0.15">
      <c r="A32" s="72" t="s">
        <v>89</v>
      </c>
      <c r="B32" s="51">
        <v>960</v>
      </c>
      <c r="C32" s="51">
        <v>74</v>
      </c>
      <c r="D32" s="51">
        <v>14</v>
      </c>
      <c r="E32" s="51">
        <v>14</v>
      </c>
      <c r="F32" s="51">
        <v>12</v>
      </c>
      <c r="G32" s="51">
        <v>1063</v>
      </c>
      <c r="H32" s="56">
        <v>1.2</v>
      </c>
      <c r="I32" s="56">
        <v>90.3</v>
      </c>
      <c r="J32" s="56">
        <v>7</v>
      </c>
      <c r="K32" s="56">
        <v>1.3</v>
      </c>
      <c r="L32" s="56">
        <v>1.3</v>
      </c>
      <c r="M32" s="56">
        <v>1.1000000000000001</v>
      </c>
      <c r="N32" s="56">
        <v>100</v>
      </c>
      <c r="Q32" s="109"/>
    </row>
    <row r="33" spans="1:17" ht="12.75" customHeight="1" x14ac:dyDescent="0.15">
      <c r="A33" s="72" t="s">
        <v>90</v>
      </c>
      <c r="B33" s="51">
        <v>1122</v>
      </c>
      <c r="C33" s="51">
        <v>74</v>
      </c>
      <c r="D33" s="51">
        <v>12</v>
      </c>
      <c r="E33" s="51">
        <v>0</v>
      </c>
      <c r="F33" s="51">
        <v>0</v>
      </c>
      <c r="G33" s="51">
        <v>1219</v>
      </c>
      <c r="H33" s="56">
        <v>1.1000000000000001</v>
      </c>
      <c r="I33" s="56">
        <v>92</v>
      </c>
      <c r="J33" s="56">
        <v>6.1</v>
      </c>
      <c r="K33" s="56">
        <v>1</v>
      </c>
      <c r="L33" s="56">
        <v>0</v>
      </c>
      <c r="M33" s="56">
        <v>0</v>
      </c>
      <c r="N33" s="56">
        <v>100</v>
      </c>
      <c r="Q33" s="109"/>
    </row>
    <row r="34" spans="1:17" ht="25.75" customHeight="1" x14ac:dyDescent="0.15">
      <c r="A34" s="52" t="s">
        <v>44</v>
      </c>
      <c r="B34" s="53">
        <v>59650</v>
      </c>
      <c r="C34" s="53">
        <v>9517</v>
      </c>
      <c r="D34" s="53">
        <v>3861</v>
      </c>
      <c r="E34" s="53">
        <v>1951</v>
      </c>
      <c r="F34" s="53">
        <v>2789</v>
      </c>
      <c r="G34" s="53">
        <v>77770</v>
      </c>
      <c r="H34" s="91">
        <v>1.5</v>
      </c>
      <c r="I34" s="91">
        <v>76.7</v>
      </c>
      <c r="J34" s="91">
        <v>12.2</v>
      </c>
      <c r="K34" s="91">
        <v>5</v>
      </c>
      <c r="L34" s="91">
        <v>2.5</v>
      </c>
      <c r="M34" s="91">
        <v>3.6</v>
      </c>
      <c r="N34" s="91">
        <v>100</v>
      </c>
      <c r="Q34" s="109"/>
    </row>
    <row r="35" spans="1:17" ht="12.75" customHeight="1" x14ac:dyDescent="0.15">
      <c r="A35" s="144"/>
      <c r="B35" s="190" t="s">
        <v>119</v>
      </c>
      <c r="C35" s="181"/>
      <c r="D35" s="181"/>
      <c r="E35" s="181"/>
      <c r="F35" s="181"/>
      <c r="G35" s="181"/>
      <c r="H35" s="181"/>
      <c r="I35" s="181"/>
      <c r="J35" s="181"/>
      <c r="K35" s="181"/>
      <c r="L35" s="181"/>
      <c r="M35" s="181"/>
      <c r="N35" s="181"/>
      <c r="Q35" s="109"/>
    </row>
    <row r="36" spans="1:17" ht="12.75" customHeight="1" x14ac:dyDescent="0.15">
      <c r="A36" s="72" t="s">
        <v>79</v>
      </c>
      <c r="B36" s="51">
        <v>2885</v>
      </c>
      <c r="C36" s="51">
        <v>633</v>
      </c>
      <c r="D36" s="51">
        <v>296</v>
      </c>
      <c r="E36" s="51">
        <v>205</v>
      </c>
      <c r="F36" s="51">
        <v>516</v>
      </c>
      <c r="G36" s="51">
        <v>4534</v>
      </c>
      <c r="H36" s="56">
        <v>2.2000000000000002</v>
      </c>
      <c r="I36" s="56">
        <v>63.6</v>
      </c>
      <c r="J36" s="56">
        <v>14</v>
      </c>
      <c r="K36" s="56">
        <v>6.5</v>
      </c>
      <c r="L36" s="56">
        <v>4.5</v>
      </c>
      <c r="M36" s="56">
        <v>11.4</v>
      </c>
      <c r="N36" s="56">
        <v>100</v>
      </c>
      <c r="Q36" s="109"/>
    </row>
    <row r="37" spans="1:17" ht="12.75" customHeight="1" x14ac:dyDescent="0.15">
      <c r="A37" s="72" t="s">
        <v>80</v>
      </c>
      <c r="B37" s="51">
        <v>10850</v>
      </c>
      <c r="C37" s="51">
        <v>2850</v>
      </c>
      <c r="D37" s="51">
        <v>1235</v>
      </c>
      <c r="E37" s="51">
        <v>676</v>
      </c>
      <c r="F37" s="51">
        <v>1222</v>
      </c>
      <c r="G37" s="51">
        <v>16830</v>
      </c>
      <c r="H37" s="56">
        <v>1.9</v>
      </c>
      <c r="I37" s="56">
        <v>64.5</v>
      </c>
      <c r="J37" s="56">
        <v>16.899999999999999</v>
      </c>
      <c r="K37" s="56">
        <v>7.3</v>
      </c>
      <c r="L37" s="56">
        <v>4</v>
      </c>
      <c r="M37" s="56">
        <v>7.3</v>
      </c>
      <c r="N37" s="56">
        <v>100</v>
      </c>
      <c r="Q37" s="109"/>
    </row>
    <row r="38" spans="1:17" ht="12.75" customHeight="1" x14ac:dyDescent="0.15">
      <c r="A38" s="72" t="s">
        <v>81</v>
      </c>
      <c r="B38" s="51">
        <v>13610</v>
      </c>
      <c r="C38" s="51">
        <v>3390</v>
      </c>
      <c r="D38" s="51">
        <v>1372</v>
      </c>
      <c r="E38" s="51">
        <v>694</v>
      </c>
      <c r="F38" s="51">
        <v>926</v>
      </c>
      <c r="G38" s="51">
        <v>19983</v>
      </c>
      <c r="H38" s="56">
        <v>1.7</v>
      </c>
      <c r="I38" s="56">
        <v>68.099999999999994</v>
      </c>
      <c r="J38" s="56">
        <v>17</v>
      </c>
      <c r="K38" s="56">
        <v>6.9</v>
      </c>
      <c r="L38" s="56">
        <v>3.5</v>
      </c>
      <c r="M38" s="56">
        <v>4.5999999999999996</v>
      </c>
      <c r="N38" s="56">
        <v>100</v>
      </c>
      <c r="Q38" s="109"/>
    </row>
    <row r="39" spans="1:17" ht="12.75" customHeight="1" x14ac:dyDescent="0.15">
      <c r="A39" s="72" t="s">
        <v>82</v>
      </c>
      <c r="B39" s="51">
        <v>9666</v>
      </c>
      <c r="C39" s="51">
        <v>2578</v>
      </c>
      <c r="D39" s="51">
        <v>1135</v>
      </c>
      <c r="E39" s="51">
        <v>635</v>
      </c>
      <c r="F39" s="51">
        <v>910</v>
      </c>
      <c r="G39" s="51">
        <v>14931</v>
      </c>
      <c r="H39" s="56">
        <v>1.8</v>
      </c>
      <c r="I39" s="56">
        <v>64.7</v>
      </c>
      <c r="J39" s="56">
        <v>17.3</v>
      </c>
      <c r="K39" s="56">
        <v>7.6</v>
      </c>
      <c r="L39" s="56">
        <v>4.3</v>
      </c>
      <c r="M39" s="56">
        <v>6.1</v>
      </c>
      <c r="N39" s="56">
        <v>100</v>
      </c>
      <c r="Q39" s="109"/>
    </row>
    <row r="40" spans="1:17" ht="12.75" customHeight="1" x14ac:dyDescent="0.15">
      <c r="A40" s="72" t="s">
        <v>83</v>
      </c>
      <c r="B40" s="51">
        <v>7749</v>
      </c>
      <c r="C40" s="51">
        <v>2229</v>
      </c>
      <c r="D40" s="51">
        <v>991</v>
      </c>
      <c r="E40" s="51">
        <v>596</v>
      </c>
      <c r="F40" s="51">
        <v>845</v>
      </c>
      <c r="G40" s="51">
        <v>12403</v>
      </c>
      <c r="H40" s="56">
        <v>1.9</v>
      </c>
      <c r="I40" s="56">
        <v>62.5</v>
      </c>
      <c r="J40" s="56">
        <v>18</v>
      </c>
      <c r="K40" s="56">
        <v>8</v>
      </c>
      <c r="L40" s="56">
        <v>4.8</v>
      </c>
      <c r="M40" s="56">
        <v>6.8</v>
      </c>
      <c r="N40" s="56">
        <v>100</v>
      </c>
      <c r="Q40" s="109"/>
    </row>
    <row r="41" spans="1:17" ht="12.75" customHeight="1" x14ac:dyDescent="0.15">
      <c r="A41" s="72" t="s">
        <v>84</v>
      </c>
      <c r="B41" s="51">
        <v>6313</v>
      </c>
      <c r="C41" s="51">
        <v>1822</v>
      </c>
      <c r="D41" s="51">
        <v>781</v>
      </c>
      <c r="E41" s="51">
        <v>374</v>
      </c>
      <c r="F41" s="51">
        <v>664</v>
      </c>
      <c r="G41" s="51">
        <v>9954</v>
      </c>
      <c r="H41" s="56">
        <v>1.9</v>
      </c>
      <c r="I41" s="56">
        <v>63.4</v>
      </c>
      <c r="J41" s="56">
        <v>18.3</v>
      </c>
      <c r="K41" s="56">
        <v>7.8</v>
      </c>
      <c r="L41" s="56">
        <v>3.8</v>
      </c>
      <c r="M41" s="56">
        <v>6.7</v>
      </c>
      <c r="N41" s="56">
        <v>100</v>
      </c>
      <c r="Q41" s="109"/>
    </row>
    <row r="42" spans="1:17" ht="12.75" customHeight="1" x14ac:dyDescent="0.15">
      <c r="A42" s="72" t="s">
        <v>85</v>
      </c>
      <c r="B42" s="51">
        <v>5569</v>
      </c>
      <c r="C42" s="51">
        <v>1409</v>
      </c>
      <c r="D42" s="51">
        <v>595</v>
      </c>
      <c r="E42" s="51">
        <v>325</v>
      </c>
      <c r="F42" s="51">
        <v>431</v>
      </c>
      <c r="G42" s="51">
        <v>8324</v>
      </c>
      <c r="H42" s="56">
        <v>1.7</v>
      </c>
      <c r="I42" s="56">
        <v>66.900000000000006</v>
      </c>
      <c r="J42" s="56">
        <v>16.899999999999999</v>
      </c>
      <c r="K42" s="56">
        <v>7.1</v>
      </c>
      <c r="L42" s="56">
        <v>3.9</v>
      </c>
      <c r="M42" s="56">
        <v>5.2</v>
      </c>
      <c r="N42" s="56">
        <v>100</v>
      </c>
      <c r="Q42" s="109"/>
    </row>
    <row r="43" spans="1:17" ht="12.75" customHeight="1" x14ac:dyDescent="0.15">
      <c r="A43" s="72" t="s">
        <v>86</v>
      </c>
      <c r="B43" s="51">
        <v>3947</v>
      </c>
      <c r="C43" s="51">
        <v>840</v>
      </c>
      <c r="D43" s="51">
        <v>362</v>
      </c>
      <c r="E43" s="51">
        <v>162</v>
      </c>
      <c r="F43" s="51">
        <v>218</v>
      </c>
      <c r="G43" s="51">
        <v>5538</v>
      </c>
      <c r="H43" s="56">
        <v>1.6</v>
      </c>
      <c r="I43" s="56">
        <v>71.3</v>
      </c>
      <c r="J43" s="56">
        <v>15.2</v>
      </c>
      <c r="K43" s="56">
        <v>6.5</v>
      </c>
      <c r="L43" s="56">
        <v>2.9</v>
      </c>
      <c r="M43" s="56">
        <v>3.9</v>
      </c>
      <c r="N43" s="56">
        <v>100</v>
      </c>
      <c r="Q43" s="109"/>
    </row>
    <row r="44" spans="1:17" ht="12.75" customHeight="1" x14ac:dyDescent="0.15">
      <c r="A44" s="72" t="s">
        <v>87</v>
      </c>
      <c r="B44" s="51">
        <v>2705</v>
      </c>
      <c r="C44" s="51">
        <v>497</v>
      </c>
      <c r="D44" s="51">
        <v>169</v>
      </c>
      <c r="E44" s="51">
        <v>77</v>
      </c>
      <c r="F44" s="51">
        <v>97</v>
      </c>
      <c r="G44" s="51">
        <v>3537</v>
      </c>
      <c r="H44" s="56">
        <v>1.5</v>
      </c>
      <c r="I44" s="56">
        <v>76.5</v>
      </c>
      <c r="J44" s="56">
        <v>14.1</v>
      </c>
      <c r="K44" s="56">
        <v>4.8</v>
      </c>
      <c r="L44" s="56">
        <v>2.2000000000000002</v>
      </c>
      <c r="M44" s="56">
        <v>2.7</v>
      </c>
      <c r="N44" s="56">
        <v>100</v>
      </c>
      <c r="Q44" s="109"/>
    </row>
    <row r="45" spans="1:17" ht="12.75" customHeight="1" x14ac:dyDescent="0.15">
      <c r="A45" s="72" t="s">
        <v>88</v>
      </c>
      <c r="B45" s="51">
        <v>1690</v>
      </c>
      <c r="C45" s="51">
        <v>230</v>
      </c>
      <c r="D45" s="51">
        <v>77</v>
      </c>
      <c r="E45" s="51">
        <v>26</v>
      </c>
      <c r="F45" s="51">
        <v>40</v>
      </c>
      <c r="G45" s="51">
        <v>2068</v>
      </c>
      <c r="H45" s="56">
        <v>1.4</v>
      </c>
      <c r="I45" s="56">
        <v>81.7</v>
      </c>
      <c r="J45" s="56">
        <v>11.1</v>
      </c>
      <c r="K45" s="56">
        <v>3.7</v>
      </c>
      <c r="L45" s="56">
        <v>1.3</v>
      </c>
      <c r="M45" s="56">
        <v>1.9</v>
      </c>
      <c r="N45" s="56">
        <v>100</v>
      </c>
      <c r="Q45" s="109"/>
    </row>
    <row r="46" spans="1:17" ht="12.75" customHeight="1" x14ac:dyDescent="0.15">
      <c r="A46" s="72" t="s">
        <v>89</v>
      </c>
      <c r="B46" s="51">
        <v>973</v>
      </c>
      <c r="C46" s="51">
        <v>107</v>
      </c>
      <c r="D46" s="51">
        <v>30</v>
      </c>
      <c r="E46" s="51">
        <v>14</v>
      </c>
      <c r="F46" s="51">
        <v>14</v>
      </c>
      <c r="G46" s="51">
        <v>1141</v>
      </c>
      <c r="H46" s="56">
        <v>1.3</v>
      </c>
      <c r="I46" s="56">
        <v>85.3</v>
      </c>
      <c r="J46" s="56">
        <v>9.4</v>
      </c>
      <c r="K46" s="56">
        <v>2.6</v>
      </c>
      <c r="L46" s="56">
        <v>1.2</v>
      </c>
      <c r="M46" s="56">
        <v>1.2</v>
      </c>
      <c r="N46" s="56">
        <v>100</v>
      </c>
      <c r="Q46" s="109"/>
    </row>
    <row r="47" spans="1:17" ht="12.75" customHeight="1" x14ac:dyDescent="0.15">
      <c r="A47" s="72" t="s">
        <v>90</v>
      </c>
      <c r="B47" s="51">
        <v>1156</v>
      </c>
      <c r="C47" s="51">
        <v>98</v>
      </c>
      <c r="D47" s="51">
        <v>18</v>
      </c>
      <c r="E47" s="51">
        <v>7</v>
      </c>
      <c r="F47" s="51">
        <v>10</v>
      </c>
      <c r="G47" s="51">
        <v>1291</v>
      </c>
      <c r="H47" s="56">
        <v>1.2</v>
      </c>
      <c r="I47" s="56">
        <v>89.5</v>
      </c>
      <c r="J47" s="56">
        <v>7.6</v>
      </c>
      <c r="K47" s="56">
        <v>1.4</v>
      </c>
      <c r="L47" s="56">
        <v>0.5</v>
      </c>
      <c r="M47" s="56">
        <v>0.8</v>
      </c>
      <c r="N47" s="56">
        <v>100</v>
      </c>
      <c r="Q47" s="109"/>
    </row>
    <row r="48" spans="1:17" ht="25.75" customHeight="1" x14ac:dyDescent="0.15">
      <c r="A48" s="52" t="s">
        <v>44</v>
      </c>
      <c r="B48" s="53">
        <v>67109</v>
      </c>
      <c r="C48" s="53">
        <v>16694</v>
      </c>
      <c r="D48" s="53">
        <v>7062</v>
      </c>
      <c r="E48" s="53">
        <v>3792</v>
      </c>
      <c r="F48" s="53">
        <v>5880</v>
      </c>
      <c r="G48" s="53">
        <v>100539</v>
      </c>
      <c r="H48" s="91">
        <v>1.8</v>
      </c>
      <c r="I48" s="91">
        <v>66.7</v>
      </c>
      <c r="J48" s="91">
        <v>16.600000000000001</v>
      </c>
      <c r="K48" s="91">
        <v>7</v>
      </c>
      <c r="L48" s="91">
        <v>3.8</v>
      </c>
      <c r="M48" s="91">
        <v>5.8</v>
      </c>
      <c r="N48" s="91">
        <v>100</v>
      </c>
      <c r="Q48" s="109"/>
    </row>
    <row r="49" spans="1:17" ht="12.75" customHeight="1" x14ac:dyDescent="0.15">
      <c r="A49" s="144"/>
      <c r="B49" s="190" t="s">
        <v>120</v>
      </c>
      <c r="C49" s="181"/>
      <c r="D49" s="181"/>
      <c r="E49" s="181"/>
      <c r="F49" s="181"/>
      <c r="G49" s="181"/>
      <c r="H49" s="181"/>
      <c r="I49" s="181"/>
      <c r="J49" s="181"/>
      <c r="K49" s="181"/>
      <c r="L49" s="181"/>
      <c r="M49" s="181"/>
      <c r="N49" s="181"/>
      <c r="Q49" s="109"/>
    </row>
    <row r="50" spans="1:17" ht="12.75" customHeight="1" x14ac:dyDescent="0.15">
      <c r="A50" s="72" t="s">
        <v>79</v>
      </c>
      <c r="B50" s="51">
        <v>740</v>
      </c>
      <c r="C50" s="51">
        <v>153</v>
      </c>
      <c r="D50" s="51">
        <v>67</v>
      </c>
      <c r="E50" s="51">
        <v>35</v>
      </c>
      <c r="F50" s="51">
        <v>95</v>
      </c>
      <c r="G50" s="51">
        <v>1086</v>
      </c>
      <c r="H50" s="56">
        <v>1.9</v>
      </c>
      <c r="I50" s="56">
        <v>68.099999999999994</v>
      </c>
      <c r="J50" s="56">
        <v>14.1</v>
      </c>
      <c r="K50" s="56">
        <v>6.2</v>
      </c>
      <c r="L50" s="56">
        <v>3.2</v>
      </c>
      <c r="M50" s="56">
        <v>8.6999999999999993</v>
      </c>
      <c r="N50" s="56">
        <v>100</v>
      </c>
      <c r="Q50" s="109"/>
    </row>
    <row r="51" spans="1:17" ht="12.75" customHeight="1" x14ac:dyDescent="0.15">
      <c r="A51" s="72" t="s">
        <v>80</v>
      </c>
      <c r="B51" s="51">
        <v>6044</v>
      </c>
      <c r="C51" s="51">
        <v>624</v>
      </c>
      <c r="D51" s="51">
        <v>222</v>
      </c>
      <c r="E51" s="51">
        <v>119</v>
      </c>
      <c r="F51" s="51">
        <v>139</v>
      </c>
      <c r="G51" s="51">
        <v>7152</v>
      </c>
      <c r="H51" s="56">
        <v>1.3</v>
      </c>
      <c r="I51" s="56">
        <v>84.5</v>
      </c>
      <c r="J51" s="56">
        <v>8.6999999999999993</v>
      </c>
      <c r="K51" s="56">
        <v>3.1</v>
      </c>
      <c r="L51" s="56">
        <v>1.7</v>
      </c>
      <c r="M51" s="56">
        <v>1.9</v>
      </c>
      <c r="N51" s="56">
        <v>100</v>
      </c>
      <c r="Q51" s="109"/>
    </row>
    <row r="52" spans="1:17" ht="12.75" customHeight="1" x14ac:dyDescent="0.15">
      <c r="A52" s="72" t="s">
        <v>81</v>
      </c>
      <c r="B52" s="51">
        <v>7038</v>
      </c>
      <c r="C52" s="51">
        <v>785</v>
      </c>
      <c r="D52" s="51">
        <v>246</v>
      </c>
      <c r="E52" s="51">
        <v>117</v>
      </c>
      <c r="F52" s="51">
        <v>138</v>
      </c>
      <c r="G52" s="51">
        <v>8324</v>
      </c>
      <c r="H52" s="56">
        <v>1.3</v>
      </c>
      <c r="I52" s="56">
        <v>84.6</v>
      </c>
      <c r="J52" s="56">
        <v>9.4</v>
      </c>
      <c r="K52" s="56">
        <v>3</v>
      </c>
      <c r="L52" s="56">
        <v>1.4</v>
      </c>
      <c r="M52" s="56">
        <v>1.7</v>
      </c>
      <c r="N52" s="56">
        <v>100</v>
      </c>
      <c r="Q52" s="109"/>
    </row>
    <row r="53" spans="1:17" ht="12.75" customHeight="1" x14ac:dyDescent="0.15">
      <c r="A53" s="72" t="s">
        <v>82</v>
      </c>
      <c r="B53" s="51">
        <v>5778</v>
      </c>
      <c r="C53" s="51">
        <v>798</v>
      </c>
      <c r="D53" s="51">
        <v>316</v>
      </c>
      <c r="E53" s="51">
        <v>132</v>
      </c>
      <c r="F53" s="51">
        <v>160</v>
      </c>
      <c r="G53" s="51">
        <v>7186</v>
      </c>
      <c r="H53" s="56">
        <v>1.4</v>
      </c>
      <c r="I53" s="56">
        <v>80.400000000000006</v>
      </c>
      <c r="J53" s="56">
        <v>11.1</v>
      </c>
      <c r="K53" s="56">
        <v>4.4000000000000004</v>
      </c>
      <c r="L53" s="56">
        <v>1.8</v>
      </c>
      <c r="M53" s="56">
        <v>2.2000000000000002</v>
      </c>
      <c r="N53" s="56">
        <v>100</v>
      </c>
      <c r="Q53" s="109"/>
    </row>
    <row r="54" spans="1:17" ht="12.75" customHeight="1" x14ac:dyDescent="0.15">
      <c r="A54" s="72" t="s">
        <v>83</v>
      </c>
      <c r="B54" s="51">
        <v>5447</v>
      </c>
      <c r="C54" s="51">
        <v>858</v>
      </c>
      <c r="D54" s="51">
        <v>321</v>
      </c>
      <c r="E54" s="51">
        <v>139</v>
      </c>
      <c r="F54" s="51">
        <v>166</v>
      </c>
      <c r="G54" s="51">
        <v>6926</v>
      </c>
      <c r="H54" s="56">
        <v>1.4</v>
      </c>
      <c r="I54" s="56">
        <v>78.599999999999994</v>
      </c>
      <c r="J54" s="56">
        <v>12.4</v>
      </c>
      <c r="K54" s="56">
        <v>4.5999999999999996</v>
      </c>
      <c r="L54" s="56">
        <v>2</v>
      </c>
      <c r="M54" s="56">
        <v>2.4</v>
      </c>
      <c r="N54" s="56">
        <v>100</v>
      </c>
      <c r="Q54" s="109"/>
    </row>
    <row r="55" spans="1:17" ht="12.75" customHeight="1" x14ac:dyDescent="0.15">
      <c r="A55" s="72" t="s">
        <v>84</v>
      </c>
      <c r="B55" s="51">
        <v>4668</v>
      </c>
      <c r="C55" s="51">
        <v>710</v>
      </c>
      <c r="D55" s="51">
        <v>247</v>
      </c>
      <c r="E55" s="51">
        <v>122</v>
      </c>
      <c r="F55" s="51">
        <v>120</v>
      </c>
      <c r="G55" s="51">
        <v>5868</v>
      </c>
      <c r="H55" s="56">
        <v>1.4</v>
      </c>
      <c r="I55" s="56">
        <v>79.599999999999994</v>
      </c>
      <c r="J55" s="56">
        <v>12.1</v>
      </c>
      <c r="K55" s="56">
        <v>4.2</v>
      </c>
      <c r="L55" s="56">
        <v>2.1</v>
      </c>
      <c r="M55" s="56">
        <v>2</v>
      </c>
      <c r="N55" s="56">
        <v>100</v>
      </c>
      <c r="Q55" s="109"/>
    </row>
    <row r="56" spans="1:17" ht="12.75" customHeight="1" x14ac:dyDescent="0.15">
      <c r="A56" s="72" t="s">
        <v>85</v>
      </c>
      <c r="B56" s="51">
        <v>3982</v>
      </c>
      <c r="C56" s="51">
        <v>553</v>
      </c>
      <c r="D56" s="51">
        <v>188</v>
      </c>
      <c r="E56" s="51">
        <v>97</v>
      </c>
      <c r="F56" s="51">
        <v>101</v>
      </c>
      <c r="G56" s="51">
        <v>4924</v>
      </c>
      <c r="H56" s="56">
        <v>1.3</v>
      </c>
      <c r="I56" s="56">
        <v>80.900000000000006</v>
      </c>
      <c r="J56" s="56">
        <v>11.2</v>
      </c>
      <c r="K56" s="56">
        <v>3.8</v>
      </c>
      <c r="L56" s="56">
        <v>2</v>
      </c>
      <c r="M56" s="56">
        <v>2.1</v>
      </c>
      <c r="N56" s="56">
        <v>100</v>
      </c>
      <c r="Q56" s="109"/>
    </row>
    <row r="57" spans="1:17" ht="12.75" customHeight="1" x14ac:dyDescent="0.15">
      <c r="A57" s="72" t="s">
        <v>86</v>
      </c>
      <c r="B57" s="51">
        <v>3025</v>
      </c>
      <c r="C57" s="51">
        <v>413</v>
      </c>
      <c r="D57" s="51">
        <v>135</v>
      </c>
      <c r="E57" s="51">
        <v>48</v>
      </c>
      <c r="F57" s="51">
        <v>64</v>
      </c>
      <c r="G57" s="51">
        <v>3690</v>
      </c>
      <c r="H57" s="56">
        <v>1.3</v>
      </c>
      <c r="I57" s="56">
        <v>82</v>
      </c>
      <c r="J57" s="56">
        <v>11.2</v>
      </c>
      <c r="K57" s="56">
        <v>3.7</v>
      </c>
      <c r="L57" s="56">
        <v>1.3</v>
      </c>
      <c r="M57" s="56">
        <v>1.7</v>
      </c>
      <c r="N57" s="56">
        <v>100</v>
      </c>
      <c r="Q57" s="109"/>
    </row>
    <row r="58" spans="1:17" ht="12.75" customHeight="1" x14ac:dyDescent="0.15">
      <c r="A58" s="72" t="s">
        <v>87</v>
      </c>
      <c r="B58" s="51">
        <v>1859</v>
      </c>
      <c r="C58" s="51">
        <v>178</v>
      </c>
      <c r="D58" s="51">
        <v>65</v>
      </c>
      <c r="E58" s="51">
        <v>27</v>
      </c>
      <c r="F58" s="51">
        <v>27</v>
      </c>
      <c r="G58" s="51">
        <v>2153</v>
      </c>
      <c r="H58" s="56">
        <v>1.2</v>
      </c>
      <c r="I58" s="56">
        <v>86.3</v>
      </c>
      <c r="J58" s="56">
        <v>8.3000000000000007</v>
      </c>
      <c r="K58" s="56">
        <v>3</v>
      </c>
      <c r="L58" s="56">
        <v>1.3</v>
      </c>
      <c r="M58" s="56">
        <v>1.3</v>
      </c>
      <c r="N58" s="56">
        <v>100</v>
      </c>
      <c r="Q58" s="109"/>
    </row>
    <row r="59" spans="1:17" ht="12.75" customHeight="1" x14ac:dyDescent="0.15">
      <c r="A59" s="72" t="s">
        <v>88</v>
      </c>
      <c r="B59" s="51">
        <v>984</v>
      </c>
      <c r="C59" s="51">
        <v>103</v>
      </c>
      <c r="D59" s="51">
        <v>20</v>
      </c>
      <c r="E59" s="51">
        <v>5</v>
      </c>
      <c r="F59" s="51">
        <v>11</v>
      </c>
      <c r="G59" s="51">
        <v>1121</v>
      </c>
      <c r="H59" s="56">
        <v>1.2</v>
      </c>
      <c r="I59" s="56">
        <v>87.8</v>
      </c>
      <c r="J59" s="56">
        <v>9.1999999999999993</v>
      </c>
      <c r="K59" s="56">
        <v>1.8</v>
      </c>
      <c r="L59" s="56">
        <v>0.4</v>
      </c>
      <c r="M59" s="56">
        <v>1</v>
      </c>
      <c r="N59" s="56">
        <v>100</v>
      </c>
      <c r="Q59" s="109"/>
    </row>
    <row r="60" spans="1:17" ht="12.75" customHeight="1" x14ac:dyDescent="0.15">
      <c r="A60" s="72" t="s">
        <v>89</v>
      </c>
      <c r="B60" s="51">
        <v>479</v>
      </c>
      <c r="C60" s="51">
        <v>27</v>
      </c>
      <c r="D60" s="51">
        <v>11</v>
      </c>
      <c r="E60" s="51">
        <v>10</v>
      </c>
      <c r="F60" s="51">
        <v>6</v>
      </c>
      <c r="G60" s="51">
        <v>522</v>
      </c>
      <c r="H60" s="56">
        <v>1.2</v>
      </c>
      <c r="I60" s="56">
        <v>91.8</v>
      </c>
      <c r="J60" s="56">
        <v>5.2</v>
      </c>
      <c r="K60" s="56">
        <v>2.1</v>
      </c>
      <c r="L60" s="56">
        <v>1.9</v>
      </c>
      <c r="M60" s="56">
        <v>1.1000000000000001</v>
      </c>
      <c r="N60" s="56">
        <v>100</v>
      </c>
      <c r="Q60" s="109"/>
    </row>
    <row r="61" spans="1:17" ht="12.75" customHeight="1" x14ac:dyDescent="0.15">
      <c r="A61" s="72" t="s">
        <v>90</v>
      </c>
      <c r="B61" s="51">
        <v>480</v>
      </c>
      <c r="C61" s="51">
        <v>18</v>
      </c>
      <c r="D61" s="51">
        <v>8</v>
      </c>
      <c r="E61" s="51">
        <v>0</v>
      </c>
      <c r="F61" s="51">
        <v>0</v>
      </c>
      <c r="G61" s="51">
        <v>511</v>
      </c>
      <c r="H61" s="56">
        <v>1.1000000000000001</v>
      </c>
      <c r="I61" s="56">
        <v>93.9</v>
      </c>
      <c r="J61" s="56">
        <v>3.5</v>
      </c>
      <c r="K61" s="56">
        <v>1.6</v>
      </c>
      <c r="L61" s="56">
        <v>0</v>
      </c>
      <c r="M61" s="56">
        <v>0</v>
      </c>
      <c r="N61" s="56">
        <v>100</v>
      </c>
      <c r="Q61" s="109"/>
    </row>
    <row r="62" spans="1:17" ht="25.75" customHeight="1" x14ac:dyDescent="0.15">
      <c r="A62" s="52" t="s">
        <v>44</v>
      </c>
      <c r="B62" s="53">
        <v>40698</v>
      </c>
      <c r="C62" s="53">
        <v>5256</v>
      </c>
      <c r="D62" s="53">
        <v>1852</v>
      </c>
      <c r="E62" s="53">
        <v>862</v>
      </c>
      <c r="F62" s="53">
        <v>1034</v>
      </c>
      <c r="G62" s="53">
        <v>49705</v>
      </c>
      <c r="H62" s="91">
        <v>1.3</v>
      </c>
      <c r="I62" s="91">
        <v>81.900000000000006</v>
      </c>
      <c r="J62" s="91">
        <v>10.6</v>
      </c>
      <c r="K62" s="91">
        <v>3.7</v>
      </c>
      <c r="L62" s="91">
        <v>1.7</v>
      </c>
      <c r="M62" s="91">
        <v>2.1</v>
      </c>
      <c r="N62" s="91">
        <v>100</v>
      </c>
      <c r="Q62" s="109"/>
    </row>
    <row r="63" spans="1:17" ht="12.75" customHeight="1" x14ac:dyDescent="0.15">
      <c r="A63" s="144"/>
      <c r="B63" s="190" t="s">
        <v>122</v>
      </c>
      <c r="C63" s="181"/>
      <c r="D63" s="181"/>
      <c r="E63" s="181"/>
      <c r="F63" s="181"/>
      <c r="G63" s="181"/>
      <c r="H63" s="181"/>
      <c r="I63" s="181"/>
      <c r="J63" s="181"/>
      <c r="K63" s="181"/>
      <c r="L63" s="181"/>
      <c r="M63" s="181"/>
      <c r="N63" s="181"/>
      <c r="Q63" s="109"/>
    </row>
    <row r="64" spans="1:17" ht="12.75" customHeight="1" x14ac:dyDescent="0.15">
      <c r="A64" s="72" t="s">
        <v>79</v>
      </c>
      <c r="B64" s="51">
        <v>214</v>
      </c>
      <c r="C64" s="51">
        <v>35</v>
      </c>
      <c r="D64" s="51">
        <v>13</v>
      </c>
      <c r="E64" s="51">
        <v>10</v>
      </c>
      <c r="F64" s="51">
        <v>23</v>
      </c>
      <c r="G64" s="51">
        <v>299</v>
      </c>
      <c r="H64" s="56">
        <v>1.8</v>
      </c>
      <c r="I64" s="50">
        <v>71.599999999999994</v>
      </c>
      <c r="J64" s="50">
        <v>11.7</v>
      </c>
      <c r="K64" s="50">
        <v>4.3</v>
      </c>
      <c r="L64" s="50">
        <v>3.3</v>
      </c>
      <c r="M64" s="50">
        <v>7.7</v>
      </c>
      <c r="N64" s="50">
        <v>100</v>
      </c>
      <c r="Q64" s="109"/>
    </row>
    <row r="65" spans="1:17" ht="12.75" customHeight="1" x14ac:dyDescent="0.15">
      <c r="A65" s="72" t="s">
        <v>80</v>
      </c>
      <c r="B65" s="51">
        <v>1318</v>
      </c>
      <c r="C65" s="51">
        <v>284</v>
      </c>
      <c r="D65" s="51">
        <v>86</v>
      </c>
      <c r="E65" s="51">
        <v>55</v>
      </c>
      <c r="F65" s="51">
        <v>91</v>
      </c>
      <c r="G65" s="51">
        <v>1831</v>
      </c>
      <c r="H65" s="56">
        <v>1.6</v>
      </c>
      <c r="I65" s="50">
        <v>72</v>
      </c>
      <c r="J65" s="50">
        <v>15.5</v>
      </c>
      <c r="K65" s="50">
        <v>4.7</v>
      </c>
      <c r="L65" s="50">
        <v>3</v>
      </c>
      <c r="M65" s="50">
        <v>5</v>
      </c>
      <c r="N65" s="50">
        <v>100</v>
      </c>
      <c r="Q65" s="109"/>
    </row>
    <row r="66" spans="1:17" ht="12.75" customHeight="1" x14ac:dyDescent="0.15">
      <c r="A66" s="72" t="s">
        <v>81</v>
      </c>
      <c r="B66" s="51">
        <v>1593</v>
      </c>
      <c r="C66" s="51">
        <v>301</v>
      </c>
      <c r="D66" s="51">
        <v>107</v>
      </c>
      <c r="E66" s="51">
        <v>53</v>
      </c>
      <c r="F66" s="51">
        <v>63</v>
      </c>
      <c r="G66" s="51">
        <v>2118</v>
      </c>
      <c r="H66" s="56">
        <v>1.5</v>
      </c>
      <c r="I66" s="50">
        <v>75.2</v>
      </c>
      <c r="J66" s="50">
        <v>14.2</v>
      </c>
      <c r="K66" s="50">
        <v>5.0999999999999996</v>
      </c>
      <c r="L66" s="50">
        <v>2.5</v>
      </c>
      <c r="M66" s="50">
        <v>3</v>
      </c>
      <c r="N66" s="50">
        <v>100</v>
      </c>
      <c r="Q66" s="109"/>
    </row>
    <row r="67" spans="1:17" ht="12.75" customHeight="1" x14ac:dyDescent="0.15">
      <c r="A67" s="72" t="s">
        <v>82</v>
      </c>
      <c r="B67" s="51">
        <v>1186</v>
      </c>
      <c r="C67" s="51">
        <v>216</v>
      </c>
      <c r="D67" s="51">
        <v>56</v>
      </c>
      <c r="E67" s="51">
        <v>47</v>
      </c>
      <c r="F67" s="51">
        <v>55</v>
      </c>
      <c r="G67" s="51">
        <v>1557</v>
      </c>
      <c r="H67" s="56">
        <v>1.5</v>
      </c>
      <c r="I67" s="50">
        <v>76.2</v>
      </c>
      <c r="J67" s="50">
        <v>13.9</v>
      </c>
      <c r="K67" s="50">
        <v>3.6</v>
      </c>
      <c r="L67" s="50">
        <v>3</v>
      </c>
      <c r="M67" s="50">
        <v>3.5</v>
      </c>
      <c r="N67" s="50">
        <v>100</v>
      </c>
      <c r="Q67" s="109"/>
    </row>
    <row r="68" spans="1:17" ht="12.75" customHeight="1" x14ac:dyDescent="0.15">
      <c r="A68" s="72" t="s">
        <v>83</v>
      </c>
      <c r="B68" s="51">
        <v>918</v>
      </c>
      <c r="C68" s="51">
        <v>184</v>
      </c>
      <c r="D68" s="51">
        <v>82</v>
      </c>
      <c r="E68" s="51">
        <v>46</v>
      </c>
      <c r="F68" s="51">
        <v>60</v>
      </c>
      <c r="G68" s="51">
        <v>1287</v>
      </c>
      <c r="H68" s="56">
        <v>1.6</v>
      </c>
      <c r="I68" s="50">
        <v>71.3</v>
      </c>
      <c r="J68" s="50">
        <v>14.3</v>
      </c>
      <c r="K68" s="50">
        <v>6.4</v>
      </c>
      <c r="L68" s="50">
        <v>3.6</v>
      </c>
      <c r="M68" s="50">
        <v>4.7</v>
      </c>
      <c r="N68" s="50">
        <v>100</v>
      </c>
      <c r="Q68" s="109"/>
    </row>
    <row r="69" spans="1:17" ht="12.75" customHeight="1" x14ac:dyDescent="0.15">
      <c r="A69" s="72" t="s">
        <v>84</v>
      </c>
      <c r="B69" s="51">
        <v>765</v>
      </c>
      <c r="C69" s="51">
        <v>139</v>
      </c>
      <c r="D69" s="51">
        <v>55</v>
      </c>
      <c r="E69" s="51">
        <v>26</v>
      </c>
      <c r="F69" s="51">
        <v>41</v>
      </c>
      <c r="G69" s="51">
        <v>1022</v>
      </c>
      <c r="H69" s="56">
        <v>1.5</v>
      </c>
      <c r="I69" s="50">
        <v>74.900000000000006</v>
      </c>
      <c r="J69" s="50">
        <v>13.6</v>
      </c>
      <c r="K69" s="50">
        <v>5.4</v>
      </c>
      <c r="L69" s="50">
        <v>2.5</v>
      </c>
      <c r="M69" s="50">
        <v>4</v>
      </c>
      <c r="N69" s="50">
        <v>100</v>
      </c>
      <c r="Q69" s="109"/>
    </row>
    <row r="70" spans="1:17" ht="12.75" customHeight="1" x14ac:dyDescent="0.15">
      <c r="A70" s="72" t="s">
        <v>85</v>
      </c>
      <c r="B70" s="51">
        <v>677</v>
      </c>
      <c r="C70" s="51">
        <v>118</v>
      </c>
      <c r="D70" s="51">
        <v>44</v>
      </c>
      <c r="E70" s="51">
        <v>22</v>
      </c>
      <c r="F70" s="51">
        <v>20</v>
      </c>
      <c r="G70" s="51">
        <v>877</v>
      </c>
      <c r="H70" s="56">
        <v>1.4</v>
      </c>
      <c r="I70" s="50">
        <v>77.2</v>
      </c>
      <c r="J70" s="50">
        <v>13.5</v>
      </c>
      <c r="K70" s="50">
        <v>5</v>
      </c>
      <c r="L70" s="50">
        <v>2.5</v>
      </c>
      <c r="M70" s="50">
        <v>2.2999999999999998</v>
      </c>
      <c r="N70" s="50">
        <v>100</v>
      </c>
      <c r="Q70" s="109"/>
    </row>
    <row r="71" spans="1:17" ht="12.75" customHeight="1" x14ac:dyDescent="0.15">
      <c r="A71" s="72" t="s">
        <v>86</v>
      </c>
      <c r="B71" s="51">
        <v>538</v>
      </c>
      <c r="C71" s="51">
        <v>70</v>
      </c>
      <c r="D71" s="51">
        <v>16</v>
      </c>
      <c r="E71" s="51">
        <v>13</v>
      </c>
      <c r="F71" s="51">
        <v>20</v>
      </c>
      <c r="G71" s="51">
        <v>652</v>
      </c>
      <c r="H71" s="56">
        <v>1.4</v>
      </c>
      <c r="I71" s="50">
        <v>82.5</v>
      </c>
      <c r="J71" s="50">
        <v>10.7</v>
      </c>
      <c r="K71" s="50">
        <v>2.5</v>
      </c>
      <c r="L71" s="50">
        <v>2</v>
      </c>
      <c r="M71" s="50">
        <v>3.1</v>
      </c>
      <c r="N71" s="50">
        <v>100</v>
      </c>
      <c r="Q71" s="109"/>
    </row>
    <row r="72" spans="1:17" ht="12.75" customHeight="1" x14ac:dyDescent="0.15">
      <c r="A72" s="72" t="s">
        <v>87</v>
      </c>
      <c r="B72" s="51">
        <v>404</v>
      </c>
      <c r="C72" s="51">
        <v>53</v>
      </c>
      <c r="D72" s="51">
        <v>18</v>
      </c>
      <c r="E72" s="51">
        <v>3</v>
      </c>
      <c r="F72" s="51">
        <v>7</v>
      </c>
      <c r="G72" s="51">
        <v>478</v>
      </c>
      <c r="H72" s="56">
        <v>1.2</v>
      </c>
      <c r="I72" s="50">
        <v>84.5</v>
      </c>
      <c r="J72" s="50">
        <v>11.1</v>
      </c>
      <c r="K72" s="50">
        <v>3.8</v>
      </c>
      <c r="L72" s="50">
        <v>0.6</v>
      </c>
      <c r="M72" s="50">
        <v>1.5</v>
      </c>
      <c r="N72" s="50">
        <v>100</v>
      </c>
      <c r="Q72" s="109"/>
    </row>
    <row r="73" spans="1:17" ht="12.75" customHeight="1" x14ac:dyDescent="0.15">
      <c r="A73" s="72" t="s">
        <v>88</v>
      </c>
      <c r="B73" s="51">
        <v>266</v>
      </c>
      <c r="C73" s="51">
        <v>32</v>
      </c>
      <c r="D73" s="51">
        <v>10</v>
      </c>
      <c r="E73" s="51">
        <v>0</v>
      </c>
      <c r="F73" s="51">
        <v>0</v>
      </c>
      <c r="G73" s="51">
        <v>308</v>
      </c>
      <c r="H73" s="56">
        <v>1.2</v>
      </c>
      <c r="I73" s="50">
        <v>86.4</v>
      </c>
      <c r="J73" s="50">
        <v>10.4</v>
      </c>
      <c r="K73" s="50">
        <v>3.2</v>
      </c>
      <c r="L73" s="50">
        <v>0</v>
      </c>
      <c r="M73" s="50">
        <v>0</v>
      </c>
      <c r="N73" s="50">
        <v>100</v>
      </c>
      <c r="Q73" s="109"/>
    </row>
    <row r="74" spans="1:17" ht="12.75" customHeight="1" x14ac:dyDescent="0.15">
      <c r="A74" s="72" t="s">
        <v>89</v>
      </c>
      <c r="B74" s="51">
        <v>179</v>
      </c>
      <c r="C74" s="51">
        <v>14</v>
      </c>
      <c r="D74" s="51">
        <v>3</v>
      </c>
      <c r="E74" s="51">
        <v>0</v>
      </c>
      <c r="F74" s="51">
        <v>0</v>
      </c>
      <c r="G74" s="51">
        <v>202</v>
      </c>
      <c r="H74" s="56">
        <v>1.1000000000000001</v>
      </c>
      <c r="I74" s="50">
        <v>88.6</v>
      </c>
      <c r="J74" s="50">
        <v>6.9</v>
      </c>
      <c r="K74" s="50">
        <v>1.5</v>
      </c>
      <c r="L74" s="50">
        <v>0</v>
      </c>
      <c r="M74" s="50">
        <v>0</v>
      </c>
      <c r="N74" s="50">
        <v>100</v>
      </c>
      <c r="Q74" s="109"/>
    </row>
    <row r="75" spans="1:17" ht="12.75" customHeight="1" x14ac:dyDescent="0.15">
      <c r="A75" s="72" t="s">
        <v>90</v>
      </c>
      <c r="B75" s="51">
        <v>201</v>
      </c>
      <c r="C75" s="51">
        <v>9</v>
      </c>
      <c r="D75" s="51">
        <v>6</v>
      </c>
      <c r="E75" s="51">
        <v>0</v>
      </c>
      <c r="F75" s="51">
        <v>0</v>
      </c>
      <c r="G75" s="51">
        <v>212</v>
      </c>
      <c r="H75" s="56">
        <v>1.1000000000000001</v>
      </c>
      <c r="I75" s="50">
        <v>94.8</v>
      </c>
      <c r="J75" s="50">
        <v>4.2</v>
      </c>
      <c r="K75" s="50">
        <v>2.8</v>
      </c>
      <c r="L75" s="50">
        <v>0</v>
      </c>
      <c r="M75" s="50">
        <v>0</v>
      </c>
      <c r="N75" s="50">
        <v>100</v>
      </c>
      <c r="Q75" s="109"/>
    </row>
    <row r="76" spans="1:17" ht="25.75" customHeight="1" x14ac:dyDescent="0.15">
      <c r="A76" s="52" t="s">
        <v>44</v>
      </c>
      <c r="B76" s="53">
        <v>8266</v>
      </c>
      <c r="C76" s="53">
        <v>1454</v>
      </c>
      <c r="D76" s="53">
        <v>484</v>
      </c>
      <c r="E76" s="53">
        <v>273</v>
      </c>
      <c r="F76" s="53">
        <v>368</v>
      </c>
      <c r="G76" s="53">
        <v>10842</v>
      </c>
      <c r="H76" s="91">
        <v>1.5</v>
      </c>
      <c r="I76" s="54">
        <v>76.2</v>
      </c>
      <c r="J76" s="54">
        <v>13.4</v>
      </c>
      <c r="K76" s="54">
        <v>4.5</v>
      </c>
      <c r="L76" s="54">
        <v>2.5</v>
      </c>
      <c r="M76" s="54">
        <v>3.4</v>
      </c>
      <c r="N76" s="54">
        <v>100</v>
      </c>
      <c r="Q76" s="109"/>
    </row>
    <row r="77" spans="1:17" ht="12.75" customHeight="1" x14ac:dyDescent="0.15">
      <c r="A77" s="144"/>
      <c r="B77" s="190" t="s">
        <v>123</v>
      </c>
      <c r="C77" s="181"/>
      <c r="D77" s="181"/>
      <c r="E77" s="181"/>
      <c r="F77" s="181"/>
      <c r="G77" s="181"/>
      <c r="H77" s="181"/>
      <c r="I77" s="181"/>
      <c r="J77" s="181"/>
      <c r="K77" s="181"/>
      <c r="L77" s="181"/>
      <c r="M77" s="181"/>
      <c r="N77" s="181"/>
      <c r="Q77" s="109"/>
    </row>
    <row r="78" spans="1:17" ht="12.75" customHeight="1" x14ac:dyDescent="0.15">
      <c r="A78" s="72" t="s">
        <v>79</v>
      </c>
      <c r="B78" s="51">
        <v>176</v>
      </c>
      <c r="C78" s="51">
        <v>58</v>
      </c>
      <c r="D78" s="51">
        <v>25</v>
      </c>
      <c r="E78" s="51">
        <v>28</v>
      </c>
      <c r="F78" s="51">
        <v>52</v>
      </c>
      <c r="G78" s="51">
        <v>337</v>
      </c>
      <c r="H78" s="56">
        <v>2.5</v>
      </c>
      <c r="I78" s="56">
        <v>52.2</v>
      </c>
      <c r="J78" s="56">
        <v>17.2</v>
      </c>
      <c r="K78" s="56">
        <v>7.4</v>
      </c>
      <c r="L78" s="56">
        <v>8.3000000000000007</v>
      </c>
      <c r="M78" s="56">
        <v>15.4</v>
      </c>
      <c r="N78" s="56">
        <v>100</v>
      </c>
      <c r="Q78" s="109"/>
    </row>
    <row r="79" spans="1:17" ht="12.75" customHeight="1" x14ac:dyDescent="0.15">
      <c r="A79" s="72" t="s">
        <v>80</v>
      </c>
      <c r="B79" s="51">
        <v>809</v>
      </c>
      <c r="C79" s="51">
        <v>219</v>
      </c>
      <c r="D79" s="51">
        <v>115</v>
      </c>
      <c r="E79" s="51">
        <v>44</v>
      </c>
      <c r="F79" s="51">
        <v>40</v>
      </c>
      <c r="G79" s="51">
        <v>1228</v>
      </c>
      <c r="H79" s="56">
        <v>1.7</v>
      </c>
      <c r="I79" s="56">
        <v>65.900000000000006</v>
      </c>
      <c r="J79" s="56">
        <v>17.8</v>
      </c>
      <c r="K79" s="56">
        <v>9.4</v>
      </c>
      <c r="L79" s="56">
        <v>3.6</v>
      </c>
      <c r="M79" s="56">
        <v>3.3</v>
      </c>
      <c r="N79" s="56">
        <v>100</v>
      </c>
      <c r="Q79" s="109"/>
    </row>
    <row r="80" spans="1:17" ht="12.75" customHeight="1" x14ac:dyDescent="0.15">
      <c r="A80" s="72" t="s">
        <v>81</v>
      </c>
      <c r="B80" s="51">
        <v>1329</v>
      </c>
      <c r="C80" s="51">
        <v>341</v>
      </c>
      <c r="D80" s="51">
        <v>93</v>
      </c>
      <c r="E80" s="51">
        <v>43</v>
      </c>
      <c r="F80" s="51">
        <v>60</v>
      </c>
      <c r="G80" s="51">
        <v>1872</v>
      </c>
      <c r="H80" s="56">
        <v>1.5</v>
      </c>
      <c r="I80" s="56">
        <v>71</v>
      </c>
      <c r="J80" s="56">
        <v>18.2</v>
      </c>
      <c r="K80" s="56">
        <v>5</v>
      </c>
      <c r="L80" s="56">
        <v>2.2999999999999998</v>
      </c>
      <c r="M80" s="56">
        <v>3.2</v>
      </c>
      <c r="N80" s="56">
        <v>100</v>
      </c>
      <c r="Q80" s="109"/>
    </row>
    <row r="81" spans="1:17" ht="12.75" customHeight="1" x14ac:dyDescent="0.15">
      <c r="A81" s="72" t="s">
        <v>82</v>
      </c>
      <c r="B81" s="51">
        <v>1360</v>
      </c>
      <c r="C81" s="51">
        <v>320</v>
      </c>
      <c r="D81" s="51">
        <v>122</v>
      </c>
      <c r="E81" s="51">
        <v>54</v>
      </c>
      <c r="F81" s="51">
        <v>97</v>
      </c>
      <c r="G81" s="51">
        <v>1959</v>
      </c>
      <c r="H81" s="56">
        <v>1.7</v>
      </c>
      <c r="I81" s="56">
        <v>69.400000000000006</v>
      </c>
      <c r="J81" s="56">
        <v>16.3</v>
      </c>
      <c r="K81" s="56">
        <v>6.2</v>
      </c>
      <c r="L81" s="56">
        <v>2.8</v>
      </c>
      <c r="M81" s="56">
        <v>5</v>
      </c>
      <c r="N81" s="56">
        <v>100</v>
      </c>
      <c r="Q81" s="109"/>
    </row>
    <row r="82" spans="1:17" ht="12.75" customHeight="1" x14ac:dyDescent="0.15">
      <c r="A82" s="72" t="s">
        <v>83</v>
      </c>
      <c r="B82" s="51">
        <v>1157</v>
      </c>
      <c r="C82" s="51">
        <v>320</v>
      </c>
      <c r="D82" s="51">
        <v>116</v>
      </c>
      <c r="E82" s="51">
        <v>56</v>
      </c>
      <c r="F82" s="51">
        <v>96</v>
      </c>
      <c r="G82" s="51">
        <v>1738</v>
      </c>
      <c r="H82" s="56">
        <v>1.8</v>
      </c>
      <c r="I82" s="56">
        <v>66.599999999999994</v>
      </c>
      <c r="J82" s="56">
        <v>18.399999999999999</v>
      </c>
      <c r="K82" s="56">
        <v>6.7</v>
      </c>
      <c r="L82" s="56">
        <v>3.2</v>
      </c>
      <c r="M82" s="56">
        <v>5.5</v>
      </c>
      <c r="N82" s="56">
        <v>100</v>
      </c>
      <c r="Q82" s="109"/>
    </row>
    <row r="83" spans="1:17" ht="12.75" customHeight="1" x14ac:dyDescent="0.15">
      <c r="A83" s="72" t="s">
        <v>84</v>
      </c>
      <c r="B83" s="51">
        <v>883</v>
      </c>
      <c r="C83" s="51">
        <v>239</v>
      </c>
      <c r="D83" s="51">
        <v>102</v>
      </c>
      <c r="E83" s="51">
        <v>55</v>
      </c>
      <c r="F83" s="51">
        <v>104</v>
      </c>
      <c r="G83" s="51">
        <v>1385</v>
      </c>
      <c r="H83" s="56">
        <v>2</v>
      </c>
      <c r="I83" s="56">
        <v>63.8</v>
      </c>
      <c r="J83" s="56">
        <v>17.3</v>
      </c>
      <c r="K83" s="56">
        <v>7.4</v>
      </c>
      <c r="L83" s="56">
        <v>4</v>
      </c>
      <c r="M83" s="56">
        <v>7.5</v>
      </c>
      <c r="N83" s="56">
        <v>100</v>
      </c>
      <c r="Q83" s="109"/>
    </row>
    <row r="84" spans="1:17" ht="12.75" customHeight="1" x14ac:dyDescent="0.15">
      <c r="A84" s="72" t="s">
        <v>85</v>
      </c>
      <c r="B84" s="51">
        <v>791</v>
      </c>
      <c r="C84" s="51">
        <v>222</v>
      </c>
      <c r="D84" s="51">
        <v>93</v>
      </c>
      <c r="E84" s="51">
        <v>52</v>
      </c>
      <c r="F84" s="51">
        <v>128</v>
      </c>
      <c r="G84" s="51">
        <v>1282</v>
      </c>
      <c r="H84" s="56">
        <v>2.2999999999999998</v>
      </c>
      <c r="I84" s="56">
        <v>61.7</v>
      </c>
      <c r="J84" s="56">
        <v>17.3</v>
      </c>
      <c r="K84" s="56">
        <v>7.3</v>
      </c>
      <c r="L84" s="56">
        <v>4.0999999999999996</v>
      </c>
      <c r="M84" s="56">
        <v>10</v>
      </c>
      <c r="N84" s="56">
        <v>100</v>
      </c>
      <c r="Q84" s="109"/>
    </row>
    <row r="85" spans="1:17" ht="12.75" customHeight="1" x14ac:dyDescent="0.15">
      <c r="A85" s="72" t="s">
        <v>86</v>
      </c>
      <c r="B85" s="51">
        <v>619</v>
      </c>
      <c r="C85" s="51">
        <v>160</v>
      </c>
      <c r="D85" s="51">
        <v>68</v>
      </c>
      <c r="E85" s="51">
        <v>43</v>
      </c>
      <c r="F85" s="51">
        <v>110</v>
      </c>
      <c r="G85" s="51">
        <v>1004</v>
      </c>
      <c r="H85" s="56">
        <v>2.2999999999999998</v>
      </c>
      <c r="I85" s="56">
        <v>61.7</v>
      </c>
      <c r="J85" s="56">
        <v>15.9</v>
      </c>
      <c r="K85" s="56">
        <v>6.8</v>
      </c>
      <c r="L85" s="56">
        <v>4.3</v>
      </c>
      <c r="M85" s="56">
        <v>11</v>
      </c>
      <c r="N85" s="56">
        <v>100</v>
      </c>
      <c r="Q85" s="109"/>
    </row>
    <row r="86" spans="1:17" ht="12.75" customHeight="1" x14ac:dyDescent="0.15">
      <c r="A86" s="72" t="s">
        <v>87</v>
      </c>
      <c r="B86" s="51">
        <v>401</v>
      </c>
      <c r="C86" s="51">
        <v>86</v>
      </c>
      <c r="D86" s="51">
        <v>43</v>
      </c>
      <c r="E86" s="51">
        <v>17</v>
      </c>
      <c r="F86" s="51">
        <v>71</v>
      </c>
      <c r="G86" s="51">
        <v>627</v>
      </c>
      <c r="H86" s="56">
        <v>2.2000000000000002</v>
      </c>
      <c r="I86" s="56">
        <v>64</v>
      </c>
      <c r="J86" s="56">
        <v>13.7</v>
      </c>
      <c r="K86" s="56">
        <v>6.9</v>
      </c>
      <c r="L86" s="56">
        <v>2.7</v>
      </c>
      <c r="M86" s="56">
        <v>11.3</v>
      </c>
      <c r="N86" s="56">
        <v>100</v>
      </c>
      <c r="Q86" s="109"/>
    </row>
    <row r="87" spans="1:17" ht="12.75" customHeight="1" x14ac:dyDescent="0.15">
      <c r="A87" s="72" t="s">
        <v>88</v>
      </c>
      <c r="B87" s="51">
        <v>238</v>
      </c>
      <c r="C87" s="51">
        <v>49</v>
      </c>
      <c r="D87" s="51">
        <v>13</v>
      </c>
      <c r="E87" s="51">
        <v>13</v>
      </c>
      <c r="F87" s="51">
        <v>26</v>
      </c>
      <c r="G87" s="51">
        <v>340</v>
      </c>
      <c r="H87" s="56">
        <v>1.9</v>
      </c>
      <c r="I87" s="56">
        <v>70</v>
      </c>
      <c r="J87" s="56">
        <v>14.4</v>
      </c>
      <c r="K87" s="56">
        <v>3.8</v>
      </c>
      <c r="L87" s="56">
        <v>3.8</v>
      </c>
      <c r="M87" s="56">
        <v>7.6</v>
      </c>
      <c r="N87" s="56">
        <v>100</v>
      </c>
      <c r="Q87" s="109"/>
    </row>
    <row r="88" spans="1:17" ht="12.75" customHeight="1" x14ac:dyDescent="0.15">
      <c r="A88" s="72" t="s">
        <v>89</v>
      </c>
      <c r="B88" s="51">
        <v>126</v>
      </c>
      <c r="C88" s="51">
        <v>14</v>
      </c>
      <c r="D88" s="51">
        <v>5</v>
      </c>
      <c r="E88" s="51">
        <v>4</v>
      </c>
      <c r="F88" s="51">
        <v>15</v>
      </c>
      <c r="G88" s="51">
        <v>162</v>
      </c>
      <c r="H88" s="56">
        <v>1.8</v>
      </c>
      <c r="I88" s="56">
        <v>77.8</v>
      </c>
      <c r="J88" s="56">
        <v>8.6</v>
      </c>
      <c r="K88" s="56">
        <v>3.1</v>
      </c>
      <c r="L88" s="56">
        <v>2.5</v>
      </c>
      <c r="M88" s="56">
        <v>9.3000000000000007</v>
      </c>
      <c r="N88" s="56">
        <v>100</v>
      </c>
      <c r="Q88" s="109"/>
    </row>
    <row r="89" spans="1:17" ht="12.75" customHeight="1" x14ac:dyDescent="0.15">
      <c r="A89" s="72" t="s">
        <v>90</v>
      </c>
      <c r="B89" s="51">
        <v>70</v>
      </c>
      <c r="C89" s="51">
        <v>19</v>
      </c>
      <c r="D89" s="51">
        <v>5</v>
      </c>
      <c r="E89" s="51">
        <v>8</v>
      </c>
      <c r="F89" s="51">
        <v>9</v>
      </c>
      <c r="G89" s="51">
        <v>104</v>
      </c>
      <c r="H89" s="56">
        <v>1.8</v>
      </c>
      <c r="I89" s="56">
        <v>67.3</v>
      </c>
      <c r="J89" s="56">
        <v>18.3</v>
      </c>
      <c r="K89" s="56">
        <v>4.8</v>
      </c>
      <c r="L89" s="56">
        <v>7.7</v>
      </c>
      <c r="M89" s="56">
        <v>8.6999999999999993</v>
      </c>
      <c r="N89" s="56">
        <v>100</v>
      </c>
      <c r="Q89" s="109"/>
    </row>
    <row r="90" spans="1:17" ht="25.75" customHeight="1" x14ac:dyDescent="0.15">
      <c r="A90" s="52" t="s">
        <v>44</v>
      </c>
      <c r="B90" s="53">
        <v>7965</v>
      </c>
      <c r="C90" s="53">
        <v>2044</v>
      </c>
      <c r="D90" s="53">
        <v>814</v>
      </c>
      <c r="E90" s="53">
        <v>418</v>
      </c>
      <c r="F90" s="53">
        <v>813</v>
      </c>
      <c r="G90" s="53">
        <v>12053</v>
      </c>
      <c r="H90" s="91">
        <v>1.9</v>
      </c>
      <c r="I90" s="91">
        <v>66.099999999999994</v>
      </c>
      <c r="J90" s="91">
        <v>17</v>
      </c>
      <c r="K90" s="91">
        <v>6.8</v>
      </c>
      <c r="L90" s="91">
        <v>3.5</v>
      </c>
      <c r="M90" s="91">
        <v>6.7</v>
      </c>
      <c r="N90" s="91">
        <v>100</v>
      </c>
      <c r="Q90" s="109"/>
    </row>
    <row r="91" spans="1:17" ht="12.75" customHeight="1" x14ac:dyDescent="0.15">
      <c r="A91" s="144"/>
      <c r="B91" s="190" t="s">
        <v>124</v>
      </c>
      <c r="C91" s="181"/>
      <c r="D91" s="181"/>
      <c r="E91" s="181"/>
      <c r="F91" s="181"/>
      <c r="G91" s="181"/>
      <c r="H91" s="181"/>
      <c r="I91" s="181"/>
      <c r="J91" s="181"/>
      <c r="K91" s="181"/>
      <c r="L91" s="181"/>
      <c r="M91" s="181"/>
      <c r="N91" s="181"/>
      <c r="Q91" s="109"/>
    </row>
    <row r="92" spans="1:17" ht="12.75" customHeight="1" x14ac:dyDescent="0.15">
      <c r="A92" s="72" t="s">
        <v>79</v>
      </c>
      <c r="B92" s="51">
        <v>73</v>
      </c>
      <c r="C92" s="51">
        <v>15</v>
      </c>
      <c r="D92" s="51">
        <v>3</v>
      </c>
      <c r="E92" s="51">
        <v>3</v>
      </c>
      <c r="F92" s="51">
        <v>0</v>
      </c>
      <c r="G92" s="51">
        <v>96</v>
      </c>
      <c r="H92" s="56">
        <v>1.4</v>
      </c>
      <c r="I92" s="56">
        <v>76</v>
      </c>
      <c r="J92" s="56">
        <v>15.6</v>
      </c>
      <c r="K92" s="56">
        <v>3.1</v>
      </c>
      <c r="L92" s="56">
        <v>3.1</v>
      </c>
      <c r="M92" s="56">
        <v>0</v>
      </c>
      <c r="N92" s="56">
        <v>100</v>
      </c>
      <c r="Q92" s="109"/>
    </row>
    <row r="93" spans="1:17" ht="12.75" customHeight="1" x14ac:dyDescent="0.15">
      <c r="A93" s="72" t="s">
        <v>80</v>
      </c>
      <c r="B93" s="51">
        <v>506</v>
      </c>
      <c r="C93" s="51">
        <v>55</v>
      </c>
      <c r="D93" s="51">
        <v>21</v>
      </c>
      <c r="E93" s="51">
        <v>7</v>
      </c>
      <c r="F93" s="51">
        <v>6</v>
      </c>
      <c r="G93" s="51">
        <v>598</v>
      </c>
      <c r="H93" s="56">
        <v>1.2</v>
      </c>
      <c r="I93" s="56">
        <v>84.6</v>
      </c>
      <c r="J93" s="56">
        <v>9.1999999999999993</v>
      </c>
      <c r="K93" s="56">
        <v>3.5</v>
      </c>
      <c r="L93" s="56">
        <v>1.2</v>
      </c>
      <c r="M93" s="56">
        <v>1</v>
      </c>
      <c r="N93" s="56">
        <v>100</v>
      </c>
      <c r="Q93" s="109"/>
    </row>
    <row r="94" spans="1:17" ht="12.75" customHeight="1" x14ac:dyDescent="0.15">
      <c r="A94" s="72" t="s">
        <v>81</v>
      </c>
      <c r="B94" s="51">
        <v>524</v>
      </c>
      <c r="C94" s="51">
        <v>44</v>
      </c>
      <c r="D94" s="51">
        <v>14</v>
      </c>
      <c r="E94" s="51">
        <v>8</v>
      </c>
      <c r="F94" s="51">
        <v>3</v>
      </c>
      <c r="G94" s="51">
        <v>591</v>
      </c>
      <c r="H94" s="56">
        <v>1.2</v>
      </c>
      <c r="I94" s="56">
        <v>88.7</v>
      </c>
      <c r="J94" s="56">
        <v>7.4</v>
      </c>
      <c r="K94" s="56">
        <v>2.4</v>
      </c>
      <c r="L94" s="56">
        <v>1.4</v>
      </c>
      <c r="M94" s="56">
        <v>0.5</v>
      </c>
      <c r="N94" s="56">
        <v>100</v>
      </c>
      <c r="Q94" s="109"/>
    </row>
    <row r="95" spans="1:17" ht="12.75" customHeight="1" x14ac:dyDescent="0.15">
      <c r="A95" s="72" t="s">
        <v>82</v>
      </c>
      <c r="B95" s="51">
        <v>329</v>
      </c>
      <c r="C95" s="51">
        <v>47</v>
      </c>
      <c r="D95" s="51">
        <v>10</v>
      </c>
      <c r="E95" s="51">
        <v>4</v>
      </c>
      <c r="F95" s="51">
        <v>4</v>
      </c>
      <c r="G95" s="51">
        <v>403</v>
      </c>
      <c r="H95" s="56">
        <v>1.3</v>
      </c>
      <c r="I95" s="56">
        <v>81.599999999999994</v>
      </c>
      <c r="J95" s="56">
        <v>11.7</v>
      </c>
      <c r="K95" s="56">
        <v>2.5</v>
      </c>
      <c r="L95" s="56">
        <v>1</v>
      </c>
      <c r="M95" s="56">
        <v>1</v>
      </c>
      <c r="N95" s="56">
        <v>100</v>
      </c>
      <c r="Q95" s="109"/>
    </row>
    <row r="96" spans="1:17" ht="12.75" customHeight="1" x14ac:dyDescent="0.15">
      <c r="A96" s="72" t="s">
        <v>83</v>
      </c>
      <c r="B96" s="51">
        <v>303</v>
      </c>
      <c r="C96" s="51">
        <v>34</v>
      </c>
      <c r="D96" s="51">
        <v>12</v>
      </c>
      <c r="E96" s="51">
        <v>11</v>
      </c>
      <c r="F96" s="51">
        <v>4</v>
      </c>
      <c r="G96" s="51">
        <v>367</v>
      </c>
      <c r="H96" s="56">
        <v>1.3</v>
      </c>
      <c r="I96" s="56">
        <v>82.6</v>
      </c>
      <c r="J96" s="56">
        <v>9.3000000000000007</v>
      </c>
      <c r="K96" s="56">
        <v>3.3</v>
      </c>
      <c r="L96" s="56">
        <v>3</v>
      </c>
      <c r="M96" s="56">
        <v>1.1000000000000001</v>
      </c>
      <c r="N96" s="56">
        <v>100</v>
      </c>
      <c r="Q96" s="109"/>
    </row>
    <row r="97" spans="1:17" ht="12.75" customHeight="1" x14ac:dyDescent="0.15">
      <c r="A97" s="72" t="s">
        <v>84</v>
      </c>
      <c r="B97" s="51">
        <v>225</v>
      </c>
      <c r="C97" s="51">
        <v>21</v>
      </c>
      <c r="D97" s="51">
        <v>9</v>
      </c>
      <c r="E97" s="51">
        <v>4</v>
      </c>
      <c r="F97" s="51">
        <v>0</v>
      </c>
      <c r="G97" s="51">
        <v>258</v>
      </c>
      <c r="H97" s="56">
        <v>1.2</v>
      </c>
      <c r="I97" s="56">
        <v>87.2</v>
      </c>
      <c r="J97" s="56">
        <v>8.1</v>
      </c>
      <c r="K97" s="56">
        <v>3.5</v>
      </c>
      <c r="L97" s="56">
        <v>1.6</v>
      </c>
      <c r="M97" s="56">
        <v>0</v>
      </c>
      <c r="N97" s="56">
        <v>100</v>
      </c>
      <c r="Q97" s="109"/>
    </row>
    <row r="98" spans="1:17" ht="12.75" customHeight="1" x14ac:dyDescent="0.15">
      <c r="A98" s="72" t="s">
        <v>85</v>
      </c>
      <c r="B98" s="51">
        <v>169</v>
      </c>
      <c r="C98" s="51">
        <v>24</v>
      </c>
      <c r="D98" s="51">
        <v>8</v>
      </c>
      <c r="E98" s="51">
        <v>3</v>
      </c>
      <c r="F98" s="51">
        <v>4</v>
      </c>
      <c r="G98" s="51">
        <v>211</v>
      </c>
      <c r="H98" s="56">
        <v>1.3</v>
      </c>
      <c r="I98" s="56">
        <v>80.099999999999994</v>
      </c>
      <c r="J98" s="56">
        <v>11.4</v>
      </c>
      <c r="K98" s="56">
        <v>3.8</v>
      </c>
      <c r="L98" s="56">
        <v>1.4</v>
      </c>
      <c r="M98" s="56">
        <v>1.9</v>
      </c>
      <c r="N98" s="56">
        <v>100</v>
      </c>
      <c r="Q98" s="109"/>
    </row>
    <row r="99" spans="1:17" ht="12.75" customHeight="1" x14ac:dyDescent="0.15">
      <c r="A99" s="72" t="s">
        <v>86</v>
      </c>
      <c r="B99" s="51">
        <v>127</v>
      </c>
      <c r="C99" s="51">
        <v>17</v>
      </c>
      <c r="D99" s="51">
        <v>0</v>
      </c>
      <c r="E99" s="51">
        <v>0</v>
      </c>
      <c r="F99" s="51">
        <v>0</v>
      </c>
      <c r="G99" s="51">
        <v>148</v>
      </c>
      <c r="H99" s="56">
        <v>1.2</v>
      </c>
      <c r="I99" s="56">
        <v>85.8</v>
      </c>
      <c r="J99" s="56">
        <v>11.5</v>
      </c>
      <c r="K99" s="56">
        <v>0</v>
      </c>
      <c r="L99" s="56">
        <v>0</v>
      </c>
      <c r="M99" s="56">
        <v>0</v>
      </c>
      <c r="N99" s="56">
        <v>100</v>
      </c>
      <c r="Q99" s="109"/>
    </row>
    <row r="100" spans="1:17" ht="12.75" customHeight="1" x14ac:dyDescent="0.15">
      <c r="A100" s="72" t="s">
        <v>87</v>
      </c>
      <c r="B100" s="51">
        <v>64</v>
      </c>
      <c r="C100" s="51">
        <v>10</v>
      </c>
      <c r="D100" s="51">
        <v>0</v>
      </c>
      <c r="E100" s="51">
        <v>0</v>
      </c>
      <c r="F100" s="51">
        <v>0</v>
      </c>
      <c r="G100" s="51">
        <v>75</v>
      </c>
      <c r="H100" s="56">
        <v>1.3</v>
      </c>
      <c r="I100" s="56">
        <v>85.3</v>
      </c>
      <c r="J100" s="56">
        <v>13.3</v>
      </c>
      <c r="K100" s="56">
        <v>0</v>
      </c>
      <c r="L100" s="56">
        <v>0</v>
      </c>
      <c r="M100" s="56">
        <v>0</v>
      </c>
      <c r="N100" s="56">
        <v>100</v>
      </c>
      <c r="Q100" s="109"/>
    </row>
    <row r="101" spans="1:17" ht="12.75" customHeight="1" x14ac:dyDescent="0.15">
      <c r="A101" s="72" t="s">
        <v>88</v>
      </c>
      <c r="B101" s="51">
        <v>36</v>
      </c>
      <c r="C101" s="51">
        <v>4</v>
      </c>
      <c r="D101" s="51">
        <v>3</v>
      </c>
      <c r="E101" s="51">
        <v>0</v>
      </c>
      <c r="F101" s="51">
        <v>0</v>
      </c>
      <c r="G101" s="51">
        <v>47</v>
      </c>
      <c r="H101" s="56">
        <v>1.2</v>
      </c>
      <c r="I101" s="56">
        <v>76.599999999999994</v>
      </c>
      <c r="J101" s="56">
        <v>8.5</v>
      </c>
      <c r="K101" s="56">
        <v>6.4</v>
      </c>
      <c r="L101" s="56">
        <v>0</v>
      </c>
      <c r="M101" s="56">
        <v>0</v>
      </c>
      <c r="N101" s="56">
        <v>100</v>
      </c>
      <c r="Q101" s="109"/>
    </row>
    <row r="102" spans="1:17" ht="12.75" customHeight="1" x14ac:dyDescent="0.15">
      <c r="A102" s="72" t="s">
        <v>89</v>
      </c>
      <c r="B102" s="51">
        <v>32</v>
      </c>
      <c r="C102" s="51">
        <v>0</v>
      </c>
      <c r="D102" s="51">
        <v>0</v>
      </c>
      <c r="E102" s="51">
        <v>0</v>
      </c>
      <c r="F102" s="51">
        <v>0</v>
      </c>
      <c r="G102" s="51">
        <v>34</v>
      </c>
      <c r="H102" s="56">
        <v>1.1000000000000001</v>
      </c>
      <c r="I102" s="56">
        <v>94.1</v>
      </c>
      <c r="J102" s="56">
        <v>0</v>
      </c>
      <c r="K102" s="56">
        <v>0</v>
      </c>
      <c r="L102" s="56">
        <v>0</v>
      </c>
      <c r="M102" s="56">
        <v>0</v>
      </c>
      <c r="N102" s="56">
        <v>100</v>
      </c>
      <c r="Q102" s="109"/>
    </row>
    <row r="103" spans="1:17" ht="12.75" customHeight="1" x14ac:dyDescent="0.15">
      <c r="A103" s="72" t="s">
        <v>90</v>
      </c>
      <c r="B103" s="51">
        <v>28</v>
      </c>
      <c r="C103" s="51">
        <v>0</v>
      </c>
      <c r="D103" s="51">
        <v>0</v>
      </c>
      <c r="E103" s="51">
        <v>0</v>
      </c>
      <c r="F103" s="51">
        <v>0</v>
      </c>
      <c r="G103" s="51">
        <v>28</v>
      </c>
      <c r="H103" s="56">
        <v>1.1000000000000001</v>
      </c>
      <c r="I103" s="56">
        <v>100</v>
      </c>
      <c r="J103" s="56">
        <v>0</v>
      </c>
      <c r="K103" s="56">
        <v>0</v>
      </c>
      <c r="L103" s="56">
        <v>0</v>
      </c>
      <c r="M103" s="56">
        <v>0</v>
      </c>
      <c r="N103" s="56">
        <v>100</v>
      </c>
      <c r="Q103" s="109"/>
    </row>
    <row r="104" spans="1:17" ht="25.75" customHeight="1" x14ac:dyDescent="0.15">
      <c r="A104" s="52" t="s">
        <v>44</v>
      </c>
      <c r="B104" s="53">
        <v>2428</v>
      </c>
      <c r="C104" s="53">
        <v>290</v>
      </c>
      <c r="D104" s="53">
        <v>83</v>
      </c>
      <c r="E104" s="53">
        <v>42</v>
      </c>
      <c r="F104" s="53">
        <v>27</v>
      </c>
      <c r="G104" s="53">
        <v>2867</v>
      </c>
      <c r="H104" s="91">
        <v>1.2</v>
      </c>
      <c r="I104" s="91">
        <v>84.7</v>
      </c>
      <c r="J104" s="91">
        <v>10.1</v>
      </c>
      <c r="K104" s="91">
        <v>2.9</v>
      </c>
      <c r="L104" s="91">
        <v>1.5</v>
      </c>
      <c r="M104" s="91">
        <v>0.9</v>
      </c>
      <c r="N104" s="91">
        <v>100</v>
      </c>
      <c r="Q104" s="109"/>
    </row>
    <row r="105" spans="1:17" ht="11.25" customHeight="1" x14ac:dyDescent="0.15">
      <c r="A105" s="67"/>
      <c r="B105" s="79"/>
      <c r="C105" s="79"/>
      <c r="D105" s="79"/>
      <c r="E105" s="79"/>
      <c r="F105" s="79"/>
      <c r="G105" s="79"/>
      <c r="H105" s="92"/>
      <c r="I105" s="93"/>
      <c r="J105" s="93"/>
      <c r="K105" s="93"/>
      <c r="L105" s="93"/>
      <c r="M105" s="93"/>
      <c r="N105" s="93"/>
    </row>
    <row r="106" spans="1:17" ht="11.25" customHeight="1" x14ac:dyDescent="0.15">
      <c r="A106" s="7"/>
      <c r="B106" s="18"/>
      <c r="C106" s="18"/>
      <c r="D106" s="18"/>
      <c r="E106" s="18"/>
      <c r="F106" s="18"/>
      <c r="G106" s="18"/>
      <c r="H106" s="94"/>
      <c r="I106" s="95"/>
      <c r="J106" s="95"/>
      <c r="K106" s="95"/>
      <c r="L106" s="95"/>
      <c r="M106" s="95"/>
      <c r="N106" s="95"/>
    </row>
    <row r="107" spans="1:17" ht="11.25" customHeight="1" x14ac:dyDescent="0.15">
      <c r="A107" s="59" t="s">
        <v>10</v>
      </c>
      <c r="B107" s="28"/>
      <c r="C107" s="28"/>
      <c r="D107" s="28"/>
      <c r="E107" s="28"/>
      <c r="F107" s="28"/>
      <c r="G107" s="28"/>
      <c r="H107" s="96"/>
      <c r="I107" s="97"/>
      <c r="J107" s="97"/>
      <c r="K107" s="97"/>
      <c r="L107" s="97"/>
      <c r="M107" s="97"/>
      <c r="N107" s="97"/>
    </row>
    <row r="108" spans="1:17" ht="11.25" customHeight="1" x14ac:dyDescent="0.15"/>
    <row r="109" spans="1:17" ht="11.25" customHeight="1" x14ac:dyDescent="0.15"/>
    <row r="110" spans="1:17" ht="11.25" customHeight="1" x14ac:dyDescent="0.15"/>
    <row r="111" spans="1:17" ht="11.25" customHeight="1" x14ac:dyDescent="0.15"/>
    <row r="112" spans="1:17"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10">
    <mergeCell ref="A1:O1"/>
    <mergeCell ref="B5:H5"/>
    <mergeCell ref="I5:N5"/>
    <mergeCell ref="B91:N91"/>
    <mergeCell ref="B7:N7"/>
    <mergeCell ref="B21:N21"/>
    <mergeCell ref="B35:N35"/>
    <mergeCell ref="B49:N49"/>
    <mergeCell ref="B63:N63"/>
    <mergeCell ref="B77:N77"/>
  </mergeCells>
  <hyperlinks>
    <hyperlink ref="A107" r:id="rId1" display="© Commonwealth of Australia 2013" xr:uid="{18622207-9DD7-C948-9253-6AE698B454D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52B96-10A3-5D41-BEE3-FD0E1778E694}">
  <sheetPr codeName="Sheet14">
    <pageSetUpPr fitToPage="1"/>
  </sheetPr>
  <dimension ref="A1:L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39" customWidth="1"/>
    <col min="2" max="2" width="145.75" style="39" customWidth="1"/>
    <col min="3" max="3" width="11.75" style="39" customWidth="1"/>
    <col min="4" max="4" width="8.25" style="39" customWidth="1"/>
    <col min="5" max="6" width="9" style="39" customWidth="1"/>
    <col min="7" max="7" width="9.25" style="39" customWidth="1"/>
    <col min="8" max="8" width="8.25" style="39" customWidth="1"/>
    <col min="9" max="10" width="9" style="39" customWidth="1"/>
    <col min="11" max="16384" width="9.25" style="39"/>
  </cols>
  <sheetData>
    <row r="1" spans="1:12" s="30" customFormat="1" ht="60" customHeight="1" x14ac:dyDescent="0.15">
      <c r="A1" s="191" t="s">
        <v>6</v>
      </c>
      <c r="B1" s="191"/>
      <c r="C1" s="191"/>
    </row>
    <row r="2" spans="1:12" s="30" customFormat="1" ht="15.75" customHeight="1" x14ac:dyDescent="0.2">
      <c r="A2" s="21" t="str">
        <f>Contents!A2</f>
        <v>45190DO002_201516 Recorded Crime – Offenders, Australia, 2015–16</v>
      </c>
      <c r="L2" s="31"/>
    </row>
    <row r="3" spans="1:12" s="32" customFormat="1" ht="15.75" customHeight="1" x14ac:dyDescent="0.15">
      <c r="A3" s="145" t="s">
        <v>9</v>
      </c>
      <c r="J3" s="33"/>
      <c r="L3" s="34"/>
    </row>
    <row r="4" spans="1:12" s="37" customFormat="1" ht="25.75" customHeight="1" x14ac:dyDescent="0.2">
      <c r="A4" s="35"/>
      <c r="B4" s="36" t="s">
        <v>8</v>
      </c>
    </row>
    <row r="5" spans="1:12" s="37" customFormat="1" ht="12.75" customHeight="1" x14ac:dyDescent="0.15">
      <c r="A5" s="35"/>
      <c r="B5" s="38"/>
    </row>
    <row r="6" spans="1:12" x14ac:dyDescent="0.15">
      <c r="B6" s="11" t="s">
        <v>145</v>
      </c>
    </row>
    <row r="7" spans="1:12" ht="13" x14ac:dyDescent="0.15">
      <c r="B7" s="11" t="s">
        <v>146</v>
      </c>
      <c r="C7" s="40"/>
    </row>
    <row r="8" spans="1:12" ht="13" x14ac:dyDescent="0.15">
      <c r="B8" s="11" t="s">
        <v>147</v>
      </c>
      <c r="C8" s="40"/>
    </row>
    <row r="9" spans="1:12" ht="13" x14ac:dyDescent="0.15">
      <c r="B9" s="11" t="s">
        <v>148</v>
      </c>
      <c r="C9" s="40"/>
    </row>
    <row r="10" spans="1:12" ht="13" x14ac:dyDescent="0.15">
      <c r="B10" s="11" t="s">
        <v>149</v>
      </c>
      <c r="C10" s="40"/>
    </row>
    <row r="11" spans="1:12" ht="13" x14ac:dyDescent="0.15">
      <c r="B11" s="11" t="s">
        <v>150</v>
      </c>
      <c r="C11" s="40"/>
    </row>
    <row r="12" spans="1:12" ht="13" x14ac:dyDescent="0.15">
      <c r="B12" s="11" t="s">
        <v>151</v>
      </c>
      <c r="C12" s="40"/>
    </row>
    <row r="13" spans="1:12" ht="13" x14ac:dyDescent="0.15">
      <c r="B13" s="11" t="s">
        <v>152</v>
      </c>
      <c r="C13" s="40"/>
    </row>
    <row r="14" spans="1:12" ht="13" x14ac:dyDescent="0.15">
      <c r="B14" s="11" t="s">
        <v>153</v>
      </c>
      <c r="C14" s="40"/>
    </row>
    <row r="15" spans="1:12" ht="13" x14ac:dyDescent="0.15">
      <c r="B15" s="11" t="s">
        <v>154</v>
      </c>
      <c r="C15" s="40"/>
    </row>
    <row r="16" spans="1:12" ht="13" x14ac:dyDescent="0.15">
      <c r="B16" s="11" t="s">
        <v>155</v>
      </c>
      <c r="C16" s="40"/>
    </row>
    <row r="17" spans="2:3" ht="13" x14ac:dyDescent="0.15">
      <c r="B17" s="11" t="s">
        <v>156</v>
      </c>
      <c r="C17" s="40"/>
    </row>
    <row r="18" spans="2:3" ht="13" x14ac:dyDescent="0.15">
      <c r="B18" s="11" t="s">
        <v>157</v>
      </c>
      <c r="C18" s="40"/>
    </row>
    <row r="19" spans="2:3" ht="13" x14ac:dyDescent="0.15">
      <c r="B19" s="11" t="s">
        <v>158</v>
      </c>
      <c r="C19" s="40"/>
    </row>
    <row r="20" spans="2:3" ht="13" x14ac:dyDescent="0.15">
      <c r="B20" s="11" t="s">
        <v>159</v>
      </c>
      <c r="C20" s="40"/>
    </row>
    <row r="21" spans="2:3" ht="13" x14ac:dyDescent="0.15">
      <c r="B21" s="146"/>
      <c r="C21" s="40"/>
    </row>
    <row r="22" spans="2:3" ht="13" x14ac:dyDescent="0.15">
      <c r="B22" s="147" t="s">
        <v>160</v>
      </c>
      <c r="C22" s="40"/>
    </row>
    <row r="23" spans="2:3" ht="13" x14ac:dyDescent="0.15">
      <c r="B23" s="148" t="s">
        <v>161</v>
      </c>
      <c r="C23" s="40"/>
    </row>
    <row r="24" spans="2:3" ht="13" x14ac:dyDescent="0.15">
      <c r="B24" s="11" t="s">
        <v>162</v>
      </c>
      <c r="C24" s="40"/>
    </row>
    <row r="25" spans="2:3" ht="13" x14ac:dyDescent="0.15">
      <c r="B25" s="11" t="s">
        <v>7</v>
      </c>
      <c r="C25" s="40"/>
    </row>
    <row r="26" spans="2:3" ht="13" x14ac:dyDescent="0.15">
      <c r="B26" s="41"/>
      <c r="C26" s="40"/>
    </row>
    <row r="27" spans="2:3" ht="13" x14ac:dyDescent="0.15">
      <c r="B27" s="149" t="s">
        <v>145</v>
      </c>
      <c r="C27" s="40"/>
    </row>
    <row r="28" spans="2:3" ht="13" x14ac:dyDescent="0.15">
      <c r="B28" s="41"/>
      <c r="C28" s="40"/>
    </row>
    <row r="29" spans="2:3" ht="84" x14ac:dyDescent="0.15">
      <c r="B29" s="150" t="s">
        <v>163</v>
      </c>
      <c r="C29" s="40"/>
    </row>
    <row r="30" spans="2:3" ht="13" x14ac:dyDescent="0.15">
      <c r="B30" s="41"/>
      <c r="C30" s="40"/>
    </row>
    <row r="31" spans="2:3" ht="14" x14ac:dyDescent="0.15">
      <c r="B31" s="151" t="s">
        <v>146</v>
      </c>
      <c r="C31" s="40"/>
    </row>
    <row r="32" spans="2:3" ht="13" x14ac:dyDescent="0.15">
      <c r="B32" s="41"/>
      <c r="C32" s="40"/>
    </row>
    <row r="33" spans="2:3" ht="28" x14ac:dyDescent="0.15">
      <c r="B33" s="152" t="s">
        <v>164</v>
      </c>
      <c r="C33" s="40"/>
    </row>
    <row r="34" spans="2:3" ht="13" x14ac:dyDescent="0.15">
      <c r="B34" s="41"/>
      <c r="C34" s="40"/>
    </row>
    <row r="35" spans="2:3" ht="14" x14ac:dyDescent="0.15">
      <c r="B35" s="151" t="s">
        <v>147</v>
      </c>
      <c r="C35" s="40"/>
    </row>
    <row r="36" spans="2:3" ht="13" x14ac:dyDescent="0.15">
      <c r="B36" s="41"/>
      <c r="C36" s="40"/>
    </row>
    <row r="37" spans="2:3" ht="42" x14ac:dyDescent="0.15">
      <c r="B37" s="152" t="s">
        <v>165</v>
      </c>
      <c r="C37" s="40"/>
    </row>
    <row r="38" spans="2:3" ht="13" x14ac:dyDescent="0.15">
      <c r="B38" s="41"/>
      <c r="C38" s="40"/>
    </row>
    <row r="39" spans="2:3" ht="42" x14ac:dyDescent="0.15">
      <c r="B39" s="153" t="s">
        <v>166</v>
      </c>
      <c r="C39" s="40"/>
    </row>
    <row r="40" spans="2:3" ht="13" x14ac:dyDescent="0.15">
      <c r="B40" s="153"/>
      <c r="C40" s="40"/>
    </row>
    <row r="41" spans="2:3" ht="42" x14ac:dyDescent="0.15">
      <c r="B41" s="154" t="s">
        <v>167</v>
      </c>
      <c r="C41" s="40"/>
    </row>
    <row r="42" spans="2:3" ht="28" x14ac:dyDescent="0.15">
      <c r="B42" s="154" t="s">
        <v>168</v>
      </c>
      <c r="C42" s="40"/>
    </row>
    <row r="43" spans="2:3" ht="13" x14ac:dyDescent="0.15">
      <c r="B43" s="41"/>
      <c r="C43" s="146"/>
    </row>
    <row r="44" spans="2:3" ht="13" x14ac:dyDescent="0.15">
      <c r="B44" s="155" t="s">
        <v>169</v>
      </c>
      <c r="C44" s="146"/>
    </row>
    <row r="45" spans="2:3" ht="13" x14ac:dyDescent="0.15">
      <c r="B45" s="41"/>
      <c r="C45" s="146"/>
    </row>
    <row r="46" spans="2:3" ht="14" x14ac:dyDescent="0.15">
      <c r="B46" s="153" t="s">
        <v>170</v>
      </c>
      <c r="C46" s="146"/>
    </row>
    <row r="47" spans="2:3" ht="13" x14ac:dyDescent="0.15">
      <c r="B47" s="153"/>
      <c r="C47" s="146"/>
    </row>
    <row r="48" spans="2:3" ht="14" x14ac:dyDescent="0.15">
      <c r="B48" s="154" t="s">
        <v>171</v>
      </c>
      <c r="C48" s="146"/>
    </row>
    <row r="49" spans="2:3" ht="14" x14ac:dyDescent="0.15">
      <c r="B49" s="154" t="s">
        <v>172</v>
      </c>
      <c r="C49" s="146"/>
    </row>
    <row r="50" spans="2:3" ht="13" x14ac:dyDescent="0.15">
      <c r="B50" s="156" t="s">
        <v>173</v>
      </c>
      <c r="C50" s="146"/>
    </row>
    <row r="51" spans="2:3" ht="14" x14ac:dyDescent="0.15">
      <c r="B51" s="154" t="s">
        <v>174</v>
      </c>
      <c r="C51" s="146"/>
    </row>
    <row r="52" spans="2:3" ht="13" x14ac:dyDescent="0.15">
      <c r="B52" s="40"/>
      <c r="C52" s="146"/>
    </row>
    <row r="53" spans="2:3" ht="13" x14ac:dyDescent="0.15">
      <c r="B53" s="157" t="s">
        <v>175</v>
      </c>
      <c r="C53" s="146"/>
    </row>
    <row r="54" spans="2:3" ht="13" x14ac:dyDescent="0.15">
      <c r="B54" s="157"/>
      <c r="C54" s="146"/>
    </row>
    <row r="55" spans="2:3" ht="28" x14ac:dyDescent="0.15">
      <c r="B55" s="154" t="s">
        <v>176</v>
      </c>
      <c r="C55" s="146"/>
    </row>
    <row r="56" spans="2:3" ht="14" x14ac:dyDescent="0.15">
      <c r="B56" s="154" t="s">
        <v>177</v>
      </c>
      <c r="C56" s="146"/>
    </row>
    <row r="57" spans="2:3" ht="14" x14ac:dyDescent="0.15">
      <c r="B57" s="154" t="s">
        <v>178</v>
      </c>
      <c r="C57" s="146"/>
    </row>
    <row r="58" spans="2:3" ht="14" x14ac:dyDescent="0.15">
      <c r="B58" s="158" t="s">
        <v>179</v>
      </c>
      <c r="C58" s="146"/>
    </row>
    <row r="59" spans="2:3" ht="14" x14ac:dyDescent="0.15">
      <c r="B59" s="154" t="s">
        <v>180</v>
      </c>
      <c r="C59" s="146"/>
    </row>
    <row r="60" spans="2:3" ht="13" x14ac:dyDescent="0.15">
      <c r="B60" s="40"/>
      <c r="C60" s="146"/>
    </row>
    <row r="61" spans="2:3" ht="13" x14ac:dyDescent="0.15">
      <c r="B61" s="159" t="s">
        <v>148</v>
      </c>
      <c r="C61" s="146"/>
    </row>
    <row r="62" spans="2:3" ht="13" x14ac:dyDescent="0.15">
      <c r="B62" s="40"/>
      <c r="C62" s="146"/>
    </row>
    <row r="63" spans="2:3" ht="28" x14ac:dyDescent="0.15">
      <c r="B63" s="152" t="s">
        <v>181</v>
      </c>
      <c r="C63" s="146"/>
    </row>
    <row r="64" spans="2:3" ht="13" x14ac:dyDescent="0.15">
      <c r="B64" s="40"/>
      <c r="C64" s="146"/>
    </row>
    <row r="65" spans="2:3" ht="13" x14ac:dyDescent="0.15">
      <c r="B65" s="159" t="s">
        <v>149</v>
      </c>
      <c r="C65" s="146"/>
    </row>
    <row r="66" spans="2:3" ht="13" x14ac:dyDescent="0.15">
      <c r="B66" s="40"/>
      <c r="C66" s="146"/>
    </row>
    <row r="67" spans="2:3" ht="27" customHeight="1" x14ac:dyDescent="0.15">
      <c r="B67" s="152" t="s">
        <v>182</v>
      </c>
      <c r="C67" s="146"/>
    </row>
    <row r="68" spans="2:3" ht="13" x14ac:dyDescent="0.15">
      <c r="B68" s="40"/>
      <c r="C68" s="146"/>
    </row>
    <row r="69" spans="2:3" ht="13" x14ac:dyDescent="0.15">
      <c r="B69" s="159" t="s">
        <v>183</v>
      </c>
      <c r="C69" s="146"/>
    </row>
    <row r="70" spans="2:3" ht="13" x14ac:dyDescent="0.15">
      <c r="B70" s="40"/>
      <c r="C70" s="146"/>
    </row>
    <row r="71" spans="2:3" ht="84" x14ac:dyDescent="0.15">
      <c r="B71" s="152" t="s">
        <v>184</v>
      </c>
      <c r="C71" s="146"/>
    </row>
    <row r="72" spans="2:3" ht="13" x14ac:dyDescent="0.15">
      <c r="B72" s="40"/>
      <c r="C72" s="146"/>
    </row>
    <row r="73" spans="2:3" ht="13" x14ac:dyDescent="0.15">
      <c r="B73" s="159" t="s">
        <v>185</v>
      </c>
      <c r="C73" s="146"/>
    </row>
    <row r="74" spans="2:3" ht="13" x14ac:dyDescent="0.15">
      <c r="B74" s="40"/>
      <c r="C74" s="146"/>
    </row>
    <row r="75" spans="2:3" ht="28" x14ac:dyDescent="0.15">
      <c r="B75" s="152" t="s">
        <v>186</v>
      </c>
      <c r="C75" s="146"/>
    </row>
    <row r="76" spans="2:3" ht="13" x14ac:dyDescent="0.15">
      <c r="B76" s="40"/>
      <c r="C76" s="146"/>
    </row>
    <row r="77" spans="2:3" ht="13" x14ac:dyDescent="0.15">
      <c r="B77" s="159" t="s">
        <v>187</v>
      </c>
      <c r="C77" s="146"/>
    </row>
    <row r="78" spans="2:3" ht="13" x14ac:dyDescent="0.15">
      <c r="B78" s="40"/>
      <c r="C78" s="146"/>
    </row>
    <row r="79" spans="2:3" ht="42" x14ac:dyDescent="0.15">
      <c r="B79" s="152" t="s">
        <v>188</v>
      </c>
      <c r="C79" s="146"/>
    </row>
    <row r="80" spans="2:3" ht="13" x14ac:dyDescent="0.15">
      <c r="B80" s="40"/>
      <c r="C80" s="146"/>
    </row>
    <row r="81" spans="2:3" ht="13" x14ac:dyDescent="0.15">
      <c r="B81" s="159" t="s">
        <v>23</v>
      </c>
      <c r="C81" s="146"/>
    </row>
    <row r="82" spans="2:3" ht="13" x14ac:dyDescent="0.15">
      <c r="B82" s="40"/>
      <c r="C82" s="146"/>
    </row>
    <row r="83" spans="2:3" ht="26.25" customHeight="1" x14ac:dyDescent="0.15">
      <c r="B83" s="152" t="s">
        <v>189</v>
      </c>
      <c r="C83" s="146"/>
    </row>
    <row r="84" spans="2:3" ht="13" x14ac:dyDescent="0.15">
      <c r="B84" s="40"/>
      <c r="C84" s="146"/>
    </row>
    <row r="85" spans="2:3" ht="56" x14ac:dyDescent="0.15">
      <c r="B85" s="152" t="s">
        <v>190</v>
      </c>
      <c r="C85" s="146"/>
    </row>
    <row r="86" spans="2:3" ht="13" x14ac:dyDescent="0.15">
      <c r="B86" s="40"/>
      <c r="C86" s="146"/>
    </row>
    <row r="87" spans="2:3" ht="56" x14ac:dyDescent="0.15">
      <c r="B87" s="152" t="s">
        <v>191</v>
      </c>
      <c r="C87" s="146"/>
    </row>
    <row r="88" spans="2:3" ht="13" x14ac:dyDescent="0.15">
      <c r="B88" s="40"/>
      <c r="C88" s="146"/>
    </row>
    <row r="89" spans="2:3" ht="13" x14ac:dyDescent="0.15">
      <c r="B89" s="159" t="s">
        <v>192</v>
      </c>
      <c r="C89" s="146"/>
    </row>
    <row r="90" spans="2:3" ht="13" x14ac:dyDescent="0.15">
      <c r="B90" s="40"/>
      <c r="C90" s="146"/>
    </row>
    <row r="91" spans="2:3" ht="84" x14ac:dyDescent="0.15">
      <c r="B91" s="152" t="s">
        <v>193</v>
      </c>
      <c r="C91" s="146"/>
    </row>
    <row r="92" spans="2:3" ht="13" x14ac:dyDescent="0.15">
      <c r="B92" s="40"/>
      <c r="C92" s="146"/>
    </row>
    <row r="93" spans="2:3" ht="13" x14ac:dyDescent="0.15">
      <c r="B93" s="159" t="s">
        <v>150</v>
      </c>
      <c r="C93" s="146"/>
    </row>
    <row r="94" spans="2:3" ht="13" x14ac:dyDescent="0.15">
      <c r="B94" s="40"/>
      <c r="C94" s="146"/>
    </row>
    <row r="95" spans="2:3" ht="56" x14ac:dyDescent="0.15">
      <c r="B95" s="152" t="s">
        <v>194</v>
      </c>
      <c r="C95" s="146"/>
    </row>
    <row r="96" spans="2:3" ht="13" x14ac:dyDescent="0.15">
      <c r="B96" s="40"/>
      <c r="C96" s="146"/>
    </row>
    <row r="97" spans="2:3" ht="56" x14ac:dyDescent="0.15">
      <c r="B97" s="153" t="s">
        <v>195</v>
      </c>
      <c r="C97" s="146"/>
    </row>
    <row r="98" spans="2:3" ht="13" x14ac:dyDescent="0.15">
      <c r="B98" s="40"/>
      <c r="C98" s="146"/>
    </row>
    <row r="99" spans="2:3" ht="28" x14ac:dyDescent="0.15">
      <c r="B99" s="153" t="s">
        <v>196</v>
      </c>
      <c r="C99" s="146"/>
    </row>
    <row r="100" spans="2:3" ht="13" x14ac:dyDescent="0.15">
      <c r="B100" s="40"/>
      <c r="C100" s="146"/>
    </row>
    <row r="101" spans="2:3" ht="14" x14ac:dyDescent="0.15">
      <c r="B101" s="153" t="s">
        <v>197</v>
      </c>
      <c r="C101" s="146"/>
    </row>
    <row r="102" spans="2:3" ht="13" x14ac:dyDescent="0.15">
      <c r="B102" s="40"/>
      <c r="C102" s="146"/>
    </row>
    <row r="103" spans="2:3" ht="13" x14ac:dyDescent="0.15">
      <c r="B103" s="159" t="s">
        <v>198</v>
      </c>
      <c r="C103" s="146"/>
    </row>
    <row r="104" spans="2:3" ht="13" x14ac:dyDescent="0.15">
      <c r="B104" s="40"/>
      <c r="C104" s="146"/>
    </row>
    <row r="105" spans="2:3" ht="70" x14ac:dyDescent="0.15">
      <c r="B105" s="153" t="s">
        <v>199</v>
      </c>
      <c r="C105" s="146"/>
    </row>
    <row r="106" spans="2:3" ht="13" x14ac:dyDescent="0.15">
      <c r="B106" s="160"/>
      <c r="C106" s="146"/>
    </row>
    <row r="107" spans="2:3" ht="55.5" customHeight="1" x14ac:dyDescent="0.15">
      <c r="B107" s="160" t="s">
        <v>200</v>
      </c>
      <c r="C107" s="146"/>
    </row>
    <row r="108" spans="2:3" ht="13" x14ac:dyDescent="0.15">
      <c r="B108" s="40"/>
      <c r="C108" s="146"/>
    </row>
    <row r="109" spans="2:3" ht="84" x14ac:dyDescent="0.15">
      <c r="B109" s="153" t="s">
        <v>201</v>
      </c>
      <c r="C109" s="146"/>
    </row>
    <row r="110" spans="2:3" ht="13" x14ac:dyDescent="0.15">
      <c r="B110" s="40"/>
      <c r="C110" s="146"/>
    </row>
    <row r="111" spans="2:3" ht="28" x14ac:dyDescent="0.15">
      <c r="B111" s="152" t="s">
        <v>202</v>
      </c>
      <c r="C111" s="146"/>
    </row>
    <row r="112" spans="2:3" ht="13" x14ac:dyDescent="0.15">
      <c r="B112" s="40"/>
      <c r="C112" s="146"/>
    </row>
    <row r="113" spans="2:3" ht="13" x14ac:dyDescent="0.15">
      <c r="B113" s="159" t="s">
        <v>203</v>
      </c>
      <c r="C113" s="146"/>
    </row>
    <row r="114" spans="2:3" ht="13" x14ac:dyDescent="0.15">
      <c r="B114" s="40"/>
      <c r="C114" s="146"/>
    </row>
    <row r="115" spans="2:3" ht="28" x14ac:dyDescent="0.15">
      <c r="B115" s="152" t="s">
        <v>204</v>
      </c>
      <c r="C115" s="146"/>
    </row>
    <row r="116" spans="2:3" ht="13" x14ac:dyDescent="0.15">
      <c r="B116" s="161"/>
      <c r="C116" s="146"/>
    </row>
    <row r="117" spans="2:3" ht="54.75" customHeight="1" x14ac:dyDescent="0.15">
      <c r="B117" s="161" t="s">
        <v>205</v>
      </c>
      <c r="C117" s="146"/>
    </row>
    <row r="118" spans="2:3" ht="13" x14ac:dyDescent="0.15">
      <c r="B118" s="40"/>
      <c r="C118" s="146"/>
    </row>
    <row r="119" spans="2:3" ht="28" x14ac:dyDescent="0.15">
      <c r="B119" s="153" t="s">
        <v>206</v>
      </c>
      <c r="C119" s="146"/>
    </row>
    <row r="120" spans="2:3" ht="13" x14ac:dyDescent="0.15">
      <c r="B120" s="40"/>
      <c r="C120" s="146"/>
    </row>
    <row r="121" spans="2:3" ht="42" x14ac:dyDescent="0.15">
      <c r="B121" s="152" t="s">
        <v>207</v>
      </c>
      <c r="C121" s="146"/>
    </row>
    <row r="122" spans="2:3" ht="13" x14ac:dyDescent="0.15">
      <c r="B122" s="162"/>
      <c r="C122" s="146"/>
    </row>
    <row r="123" spans="2:3" ht="70" x14ac:dyDescent="0.15">
      <c r="B123" s="161" t="s">
        <v>208</v>
      </c>
      <c r="C123" s="146"/>
    </row>
    <row r="124" spans="2:3" ht="13" x14ac:dyDescent="0.15">
      <c r="B124" s="40"/>
      <c r="C124" s="146"/>
    </row>
    <row r="125" spans="2:3" ht="42" x14ac:dyDescent="0.15">
      <c r="B125" s="152" t="s">
        <v>209</v>
      </c>
      <c r="C125" s="146"/>
    </row>
    <row r="126" spans="2:3" ht="13" x14ac:dyDescent="0.15">
      <c r="B126" s="40"/>
      <c r="C126" s="146"/>
    </row>
    <row r="127" spans="2:3" ht="13" x14ac:dyDescent="0.15">
      <c r="B127" s="155" t="s">
        <v>151</v>
      </c>
      <c r="C127" s="146"/>
    </row>
    <row r="128" spans="2:3" ht="13" x14ac:dyDescent="0.15">
      <c r="B128" s="40"/>
      <c r="C128" s="146"/>
    </row>
    <row r="129" spans="2:3" ht="56" x14ac:dyDescent="0.15">
      <c r="B129" s="152" t="s">
        <v>210</v>
      </c>
      <c r="C129" s="146"/>
    </row>
    <row r="130" spans="2:3" ht="13" x14ac:dyDescent="0.15">
      <c r="B130" s="40"/>
      <c r="C130" s="146"/>
    </row>
    <row r="131" spans="2:3" ht="56" x14ac:dyDescent="0.15">
      <c r="B131" s="152" t="s">
        <v>211</v>
      </c>
      <c r="C131" s="146"/>
    </row>
    <row r="132" spans="2:3" ht="13" x14ac:dyDescent="0.15">
      <c r="B132" s="40"/>
      <c r="C132" s="146"/>
    </row>
    <row r="133" spans="2:3" ht="56" x14ac:dyDescent="0.15">
      <c r="B133" s="152" t="s">
        <v>212</v>
      </c>
      <c r="C133" s="146"/>
    </row>
    <row r="134" spans="2:3" ht="13" x14ac:dyDescent="0.15">
      <c r="B134" s="152"/>
      <c r="C134" s="146"/>
    </row>
    <row r="135" spans="2:3" ht="14" x14ac:dyDescent="0.15">
      <c r="B135" s="154" t="s">
        <v>213</v>
      </c>
      <c r="C135" s="146"/>
    </row>
    <row r="136" spans="2:3" ht="14" x14ac:dyDescent="0.15">
      <c r="B136" s="154" t="s">
        <v>214</v>
      </c>
      <c r="C136" s="146"/>
    </row>
    <row r="137" spans="2:3" ht="14" x14ac:dyDescent="0.15">
      <c r="B137" s="154" t="s">
        <v>215</v>
      </c>
      <c r="C137" s="146"/>
    </row>
    <row r="138" spans="2:3" ht="14" x14ac:dyDescent="0.15">
      <c r="B138" s="154" t="s">
        <v>216</v>
      </c>
      <c r="C138" s="146"/>
    </row>
    <row r="139" spans="2:3" ht="14" x14ac:dyDescent="0.15">
      <c r="B139" s="154" t="s">
        <v>217</v>
      </c>
      <c r="C139" s="146"/>
    </row>
    <row r="140" spans="2:3" ht="13" x14ac:dyDescent="0.15">
      <c r="B140" s="163"/>
      <c r="C140" s="146"/>
    </row>
    <row r="141" spans="2:3" ht="56" x14ac:dyDescent="0.15">
      <c r="B141" s="160" t="s">
        <v>218</v>
      </c>
      <c r="C141" s="146"/>
    </row>
    <row r="142" spans="2:3" ht="13" x14ac:dyDescent="0.15">
      <c r="B142" s="160"/>
      <c r="C142" s="146"/>
    </row>
    <row r="143" spans="2:3" ht="42" x14ac:dyDescent="0.15">
      <c r="B143" s="160" t="s">
        <v>219</v>
      </c>
      <c r="C143" s="146"/>
    </row>
    <row r="144" spans="2:3" ht="13" x14ac:dyDescent="0.15">
      <c r="B144" s="40"/>
      <c r="C144" s="146"/>
    </row>
    <row r="145" spans="2:3" ht="13" x14ac:dyDescent="0.15">
      <c r="B145" s="155" t="s">
        <v>220</v>
      </c>
      <c r="C145" s="146"/>
    </row>
    <row r="146" spans="2:3" ht="13" x14ac:dyDescent="0.15">
      <c r="B146" s="40"/>
      <c r="C146" s="146"/>
    </row>
    <row r="147" spans="2:3" ht="42" x14ac:dyDescent="0.15">
      <c r="B147" s="153" t="s">
        <v>221</v>
      </c>
      <c r="C147" s="146"/>
    </row>
    <row r="148" spans="2:3" ht="13" x14ac:dyDescent="0.15">
      <c r="B148" s="40"/>
      <c r="C148" s="146"/>
    </row>
    <row r="149" spans="2:3" ht="13" x14ac:dyDescent="0.15">
      <c r="B149" s="157" t="s">
        <v>152</v>
      </c>
      <c r="C149" s="146"/>
    </row>
    <row r="150" spans="2:3" ht="13" x14ac:dyDescent="0.15">
      <c r="B150" s="40"/>
      <c r="C150" s="146"/>
    </row>
    <row r="151" spans="2:3" ht="42" x14ac:dyDescent="0.15">
      <c r="B151" s="153" t="s">
        <v>222</v>
      </c>
      <c r="C151" s="146"/>
    </row>
    <row r="152" spans="2:3" ht="13" x14ac:dyDescent="0.15">
      <c r="B152" s="40"/>
      <c r="C152" s="146"/>
    </row>
    <row r="153" spans="2:3" ht="98" x14ac:dyDescent="0.15">
      <c r="B153" s="153" t="s">
        <v>360</v>
      </c>
      <c r="C153" s="146"/>
    </row>
    <row r="154" spans="2:3" ht="13" x14ac:dyDescent="0.15">
      <c r="B154" s="40"/>
      <c r="C154" s="146"/>
    </row>
    <row r="155" spans="2:3" ht="42" x14ac:dyDescent="0.15">
      <c r="B155" s="153" t="s">
        <v>361</v>
      </c>
      <c r="C155" s="146"/>
    </row>
    <row r="156" spans="2:3" ht="13" x14ac:dyDescent="0.15">
      <c r="B156" s="40"/>
      <c r="C156" s="146"/>
    </row>
    <row r="157" spans="2:3" ht="14" x14ac:dyDescent="0.15">
      <c r="B157" s="153" t="s">
        <v>362</v>
      </c>
      <c r="C157" s="146"/>
    </row>
    <row r="158" spans="2:3" ht="13" x14ac:dyDescent="0.15">
      <c r="B158" s="153"/>
      <c r="C158" s="146"/>
    </row>
    <row r="159" spans="2:3" ht="28" x14ac:dyDescent="0.15">
      <c r="B159" s="164" t="s">
        <v>223</v>
      </c>
      <c r="C159" s="146"/>
    </row>
    <row r="160" spans="2:3" ht="13" x14ac:dyDescent="0.15">
      <c r="B160" s="160"/>
      <c r="C160" s="146"/>
    </row>
    <row r="161" spans="2:3" ht="14" x14ac:dyDescent="0.15">
      <c r="B161" s="160" t="s">
        <v>224</v>
      </c>
      <c r="C161" s="146"/>
    </row>
    <row r="162" spans="2:3" ht="14" x14ac:dyDescent="0.15">
      <c r="B162" s="154" t="s">
        <v>225</v>
      </c>
      <c r="C162" s="146"/>
    </row>
    <row r="163" spans="2:3" ht="14" x14ac:dyDescent="0.15">
      <c r="B163" s="154" t="s">
        <v>226</v>
      </c>
      <c r="C163" s="146"/>
    </row>
    <row r="164" spans="2:3" ht="14" x14ac:dyDescent="0.15">
      <c r="B164" s="154" t="s">
        <v>227</v>
      </c>
      <c r="C164" s="146"/>
    </row>
    <row r="165" spans="2:3" ht="14" x14ac:dyDescent="0.15">
      <c r="B165" s="154" t="s">
        <v>228</v>
      </c>
      <c r="C165" s="146"/>
    </row>
    <row r="166" spans="2:3" ht="14" x14ac:dyDescent="0.15">
      <c r="B166" s="154" t="s">
        <v>229</v>
      </c>
      <c r="C166" s="146"/>
    </row>
    <row r="167" spans="2:3" ht="14" x14ac:dyDescent="0.15">
      <c r="B167" s="154" t="s">
        <v>230</v>
      </c>
      <c r="C167" s="146"/>
    </row>
    <row r="168" spans="2:3" ht="14" x14ac:dyDescent="0.15">
      <c r="B168" s="154" t="s">
        <v>231</v>
      </c>
      <c r="C168" s="146"/>
    </row>
    <row r="169" spans="2:3" ht="13" x14ac:dyDescent="0.15">
      <c r="B169" s="40"/>
      <c r="C169" s="146"/>
    </row>
    <row r="170" spans="2:3" ht="28" x14ac:dyDescent="0.15">
      <c r="B170" s="153" t="s">
        <v>363</v>
      </c>
      <c r="C170" s="146"/>
    </row>
    <row r="171" spans="2:3" ht="14" x14ac:dyDescent="0.15">
      <c r="B171" s="154" t="s">
        <v>113</v>
      </c>
      <c r="C171" s="146"/>
    </row>
    <row r="172" spans="2:3" ht="14" x14ac:dyDescent="0.15">
      <c r="B172" s="154" t="s">
        <v>32</v>
      </c>
      <c r="C172" s="146"/>
    </row>
    <row r="173" spans="2:3" ht="14" x14ac:dyDescent="0.15">
      <c r="B173" s="154" t="s">
        <v>114</v>
      </c>
      <c r="C173" s="146"/>
    </row>
    <row r="174" spans="2:3" ht="14" x14ac:dyDescent="0.15">
      <c r="B174" s="154" t="s">
        <v>232</v>
      </c>
      <c r="C174" s="146"/>
    </row>
    <row r="175" spans="2:3" ht="14" x14ac:dyDescent="0.15">
      <c r="B175" s="154" t="s">
        <v>233</v>
      </c>
      <c r="C175" s="146"/>
    </row>
    <row r="176" spans="2:3" ht="14" x14ac:dyDescent="0.15">
      <c r="B176" s="154" t="s">
        <v>234</v>
      </c>
      <c r="C176" s="146"/>
    </row>
    <row r="177" spans="2:3" ht="13" x14ac:dyDescent="0.15">
      <c r="B177" s="40"/>
      <c r="C177" s="146"/>
    </row>
    <row r="178" spans="2:3" ht="13" x14ac:dyDescent="0.15">
      <c r="B178" s="159" t="s">
        <v>235</v>
      </c>
      <c r="C178" s="146"/>
    </row>
    <row r="179" spans="2:3" ht="13" x14ac:dyDescent="0.15">
      <c r="B179" s="40"/>
      <c r="C179" s="146"/>
    </row>
    <row r="180" spans="2:3" ht="42" x14ac:dyDescent="0.15">
      <c r="B180" s="153" t="s">
        <v>236</v>
      </c>
      <c r="C180" s="146"/>
    </row>
    <row r="181" spans="2:3" ht="13" x14ac:dyDescent="0.15">
      <c r="B181" s="40"/>
      <c r="C181" s="146"/>
    </row>
    <row r="182" spans="2:3" ht="28" x14ac:dyDescent="0.15">
      <c r="B182" s="153" t="s">
        <v>237</v>
      </c>
      <c r="C182" s="146"/>
    </row>
    <row r="183" spans="2:3" ht="13" x14ac:dyDescent="0.15">
      <c r="B183" s="153"/>
      <c r="C183" s="146"/>
    </row>
    <row r="184" spans="2:3" ht="26.25" customHeight="1" x14ac:dyDescent="0.15">
      <c r="B184" s="154" t="s">
        <v>238</v>
      </c>
      <c r="C184" s="146"/>
    </row>
    <row r="185" spans="2:3" ht="14" x14ac:dyDescent="0.15">
      <c r="B185" s="154" t="s">
        <v>239</v>
      </c>
      <c r="C185" s="146"/>
    </row>
    <row r="186" spans="2:3" ht="14" x14ac:dyDescent="0.15">
      <c r="B186" s="154" t="s">
        <v>240</v>
      </c>
      <c r="C186" s="146"/>
    </row>
    <row r="187" spans="2:3" ht="13" x14ac:dyDescent="0.15">
      <c r="B187" s="40"/>
      <c r="C187" s="146"/>
    </row>
    <row r="188" spans="2:3" ht="42" x14ac:dyDescent="0.15">
      <c r="B188" s="153" t="s">
        <v>241</v>
      </c>
      <c r="C188" s="146"/>
    </row>
    <row r="189" spans="2:3" ht="13" x14ac:dyDescent="0.15">
      <c r="B189" s="40"/>
      <c r="C189" s="146"/>
    </row>
    <row r="190" spans="2:3" ht="70" x14ac:dyDescent="0.15">
      <c r="B190" s="153" t="s">
        <v>242</v>
      </c>
      <c r="C190" s="146"/>
    </row>
    <row r="191" spans="2:3" ht="13" x14ac:dyDescent="0.15">
      <c r="B191" s="160"/>
      <c r="C191" s="146"/>
    </row>
    <row r="192" spans="2:3" ht="28" x14ac:dyDescent="0.15">
      <c r="B192" s="163" t="s">
        <v>243</v>
      </c>
      <c r="C192" s="146"/>
    </row>
    <row r="193" spans="2:3" ht="13" x14ac:dyDescent="0.15">
      <c r="B193" s="160"/>
      <c r="C193" s="146"/>
    </row>
    <row r="194" spans="2:3" ht="27" customHeight="1" x14ac:dyDescent="0.15">
      <c r="B194" s="160" t="s">
        <v>244</v>
      </c>
      <c r="C194" s="146"/>
    </row>
    <row r="195" spans="2:3" ht="13" x14ac:dyDescent="0.15">
      <c r="B195" s="40"/>
      <c r="C195" s="146"/>
    </row>
    <row r="196" spans="2:3" ht="13" x14ac:dyDescent="0.15">
      <c r="B196" s="157" t="s">
        <v>245</v>
      </c>
      <c r="C196" s="146"/>
    </row>
    <row r="197" spans="2:3" ht="13" x14ac:dyDescent="0.15">
      <c r="B197" s="40"/>
      <c r="C197" s="146"/>
    </row>
    <row r="198" spans="2:3" ht="56" x14ac:dyDescent="0.15">
      <c r="B198" s="165" t="s">
        <v>246</v>
      </c>
      <c r="C198" s="146"/>
    </row>
    <row r="199" spans="2:3" ht="13" x14ac:dyDescent="0.15">
      <c r="B199" s="166"/>
      <c r="C199" s="146"/>
    </row>
    <row r="200" spans="2:3" ht="70" x14ac:dyDescent="0.15">
      <c r="B200" s="162" t="s">
        <v>247</v>
      </c>
      <c r="C200" s="146"/>
    </row>
    <row r="201" spans="2:3" ht="13" x14ac:dyDescent="0.15">
      <c r="B201" s="40"/>
      <c r="C201" s="146"/>
    </row>
    <row r="202" spans="2:3" ht="13" x14ac:dyDescent="0.15">
      <c r="B202" s="167" t="s">
        <v>248</v>
      </c>
      <c r="C202" s="146"/>
    </row>
    <row r="203" spans="2:3" ht="13" x14ac:dyDescent="0.15">
      <c r="B203" s="40"/>
      <c r="C203" s="146"/>
    </row>
    <row r="204" spans="2:3" ht="30" customHeight="1" x14ac:dyDescent="0.15">
      <c r="B204" s="162" t="s">
        <v>249</v>
      </c>
      <c r="C204" s="146"/>
    </row>
    <row r="205" spans="2:3" ht="13" x14ac:dyDescent="0.15">
      <c r="B205" s="40"/>
      <c r="C205" s="146"/>
    </row>
    <row r="206" spans="2:3" ht="13" x14ac:dyDescent="0.15">
      <c r="B206" s="159" t="s">
        <v>250</v>
      </c>
      <c r="C206" s="146"/>
    </row>
    <row r="207" spans="2:3" ht="13" x14ac:dyDescent="0.15">
      <c r="B207" s="40"/>
      <c r="C207" s="146"/>
    </row>
    <row r="208" spans="2:3" ht="14" x14ac:dyDescent="0.15">
      <c r="B208" s="153" t="s">
        <v>251</v>
      </c>
      <c r="C208" s="146"/>
    </row>
    <row r="209" spans="2:3" ht="13" x14ac:dyDescent="0.15">
      <c r="B209" s="153"/>
      <c r="C209" s="146"/>
    </row>
    <row r="210" spans="2:3" ht="14" x14ac:dyDescent="0.15">
      <c r="B210" s="154" t="s">
        <v>252</v>
      </c>
      <c r="C210" s="146"/>
    </row>
    <row r="211" spans="2:3" ht="14" x14ac:dyDescent="0.15">
      <c r="B211" s="154" t="s">
        <v>253</v>
      </c>
      <c r="C211" s="146"/>
    </row>
    <row r="212" spans="2:3" ht="14" x14ac:dyDescent="0.15">
      <c r="B212" s="154" t="s">
        <v>254</v>
      </c>
      <c r="C212" s="146"/>
    </row>
    <row r="213" spans="2:3" ht="13" x14ac:dyDescent="0.15">
      <c r="B213" s="40"/>
      <c r="C213" s="146"/>
    </row>
    <row r="214" spans="2:3" ht="13" x14ac:dyDescent="0.15">
      <c r="B214" s="155" t="s">
        <v>255</v>
      </c>
      <c r="C214" s="146"/>
    </row>
    <row r="215" spans="2:3" ht="13" x14ac:dyDescent="0.15">
      <c r="B215" s="40"/>
      <c r="C215" s="146"/>
    </row>
    <row r="216" spans="2:3" ht="42" customHeight="1" x14ac:dyDescent="0.15">
      <c r="B216" s="152" t="s">
        <v>256</v>
      </c>
      <c r="C216" s="146"/>
    </row>
    <row r="217" spans="2:3" ht="13" x14ac:dyDescent="0.15">
      <c r="B217" s="40"/>
      <c r="C217" s="146"/>
    </row>
    <row r="218" spans="2:3" ht="98" x14ac:dyDescent="0.15">
      <c r="B218" s="152" t="s">
        <v>257</v>
      </c>
      <c r="C218" s="146"/>
    </row>
    <row r="219" spans="2:3" ht="13" x14ac:dyDescent="0.15">
      <c r="B219" s="40"/>
      <c r="C219" s="146"/>
    </row>
    <row r="220" spans="2:3" ht="42" x14ac:dyDescent="0.15">
      <c r="B220" s="152" t="s">
        <v>258</v>
      </c>
      <c r="C220" s="146"/>
    </row>
    <row r="221" spans="2:3" ht="13" x14ac:dyDescent="0.15">
      <c r="B221" s="40"/>
      <c r="C221" s="146"/>
    </row>
    <row r="222" spans="2:3" ht="28" x14ac:dyDescent="0.15">
      <c r="B222" s="153" t="s">
        <v>259</v>
      </c>
      <c r="C222" s="146"/>
    </row>
    <row r="223" spans="2:3" ht="13" x14ac:dyDescent="0.15">
      <c r="B223" s="153"/>
      <c r="C223" s="146"/>
    </row>
    <row r="224" spans="2:3" ht="14" x14ac:dyDescent="0.15">
      <c r="B224" s="154" t="s">
        <v>260</v>
      </c>
      <c r="C224" s="146"/>
    </row>
    <row r="225" spans="2:3" ht="14" x14ac:dyDescent="0.15">
      <c r="B225" s="154" t="s">
        <v>261</v>
      </c>
      <c r="C225" s="146"/>
    </row>
    <row r="226" spans="2:3" ht="14" x14ac:dyDescent="0.15">
      <c r="B226" s="154" t="s">
        <v>262</v>
      </c>
      <c r="C226" s="146"/>
    </row>
    <row r="227" spans="2:3" ht="14" x14ac:dyDescent="0.15">
      <c r="B227" s="154" t="s">
        <v>263</v>
      </c>
      <c r="C227" s="146"/>
    </row>
    <row r="228" spans="2:3" ht="14" x14ac:dyDescent="0.15">
      <c r="B228" s="154" t="s">
        <v>264</v>
      </c>
      <c r="C228" s="146"/>
    </row>
    <row r="229" spans="2:3" ht="14" x14ac:dyDescent="0.15">
      <c r="B229" s="154" t="s">
        <v>265</v>
      </c>
      <c r="C229" s="146"/>
    </row>
    <row r="230" spans="2:3" ht="14" x14ac:dyDescent="0.15">
      <c r="B230" s="154" t="s">
        <v>266</v>
      </c>
      <c r="C230" s="146"/>
    </row>
    <row r="231" spans="2:3" ht="28" x14ac:dyDescent="0.15">
      <c r="B231" s="154" t="s">
        <v>267</v>
      </c>
      <c r="C231" s="146"/>
    </row>
    <row r="232" spans="2:3" ht="13" x14ac:dyDescent="0.15">
      <c r="B232" s="40"/>
      <c r="C232" s="146"/>
    </row>
    <row r="233" spans="2:3" ht="13" x14ac:dyDescent="0.15">
      <c r="B233" s="155" t="s">
        <v>268</v>
      </c>
      <c r="C233" s="146"/>
    </row>
    <row r="234" spans="2:3" ht="13" x14ac:dyDescent="0.15">
      <c r="B234" s="40"/>
      <c r="C234" s="146"/>
    </row>
    <row r="235" spans="2:3" ht="70" x14ac:dyDescent="0.15">
      <c r="B235" s="152" t="s">
        <v>269</v>
      </c>
      <c r="C235" s="146"/>
    </row>
    <row r="236" spans="2:3" ht="13" x14ac:dyDescent="0.15">
      <c r="B236" s="40"/>
      <c r="C236" s="146"/>
    </row>
    <row r="237" spans="2:3" ht="13" x14ac:dyDescent="0.15">
      <c r="B237" s="155" t="s">
        <v>270</v>
      </c>
      <c r="C237" s="146"/>
    </row>
    <row r="238" spans="2:3" ht="13" x14ac:dyDescent="0.15">
      <c r="B238" s="40"/>
      <c r="C238" s="146"/>
    </row>
    <row r="239" spans="2:3" ht="70" x14ac:dyDescent="0.15">
      <c r="B239" s="168" t="s">
        <v>271</v>
      </c>
      <c r="C239" s="146"/>
    </row>
    <row r="240" spans="2:3" ht="13" x14ac:dyDescent="0.15">
      <c r="B240" s="40"/>
      <c r="C240" s="146"/>
    </row>
    <row r="241" spans="2:3" ht="13" x14ac:dyDescent="0.15">
      <c r="B241" s="155" t="s">
        <v>154</v>
      </c>
      <c r="C241" s="146"/>
    </row>
    <row r="242" spans="2:3" ht="13" x14ac:dyDescent="0.15">
      <c r="B242" s="40"/>
      <c r="C242" s="146"/>
    </row>
    <row r="243" spans="2:3" ht="51.75" customHeight="1" x14ac:dyDescent="0.15">
      <c r="B243" s="152" t="s">
        <v>272</v>
      </c>
      <c r="C243" s="146"/>
    </row>
    <row r="244" spans="2:3" ht="13" x14ac:dyDescent="0.15">
      <c r="B244" s="40"/>
      <c r="C244" s="146"/>
    </row>
    <row r="245" spans="2:3" ht="13" x14ac:dyDescent="0.15">
      <c r="B245" s="157" t="s">
        <v>273</v>
      </c>
      <c r="C245" s="146"/>
    </row>
    <row r="246" spans="2:3" ht="13" x14ac:dyDescent="0.15">
      <c r="B246" s="40"/>
      <c r="C246" s="146"/>
    </row>
    <row r="247" spans="2:3" ht="51" customHeight="1" x14ac:dyDescent="0.15">
      <c r="B247" s="153" t="s">
        <v>274</v>
      </c>
      <c r="C247" s="146"/>
    </row>
    <row r="248" spans="2:3" ht="13" x14ac:dyDescent="0.15">
      <c r="B248" s="40"/>
      <c r="C248" s="146"/>
    </row>
    <row r="249" spans="2:3" ht="69" customHeight="1" x14ac:dyDescent="0.15">
      <c r="B249" s="153" t="s">
        <v>275</v>
      </c>
      <c r="C249" s="146"/>
    </row>
    <row r="250" spans="2:3" ht="13" x14ac:dyDescent="0.15">
      <c r="B250" s="40"/>
      <c r="C250" s="146"/>
    </row>
    <row r="251" spans="2:3" ht="84" x14ac:dyDescent="0.15">
      <c r="B251" s="153" t="s">
        <v>276</v>
      </c>
      <c r="C251" s="146"/>
    </row>
    <row r="252" spans="2:3" ht="13" x14ac:dyDescent="0.15">
      <c r="B252" s="160"/>
      <c r="C252" s="146"/>
    </row>
    <row r="253" spans="2:3" ht="56" x14ac:dyDescent="0.15">
      <c r="B253" s="161" t="s">
        <v>277</v>
      </c>
      <c r="C253" s="146"/>
    </row>
    <row r="254" spans="2:3" ht="13" x14ac:dyDescent="0.15">
      <c r="B254" s="40"/>
      <c r="C254" s="146"/>
    </row>
    <row r="255" spans="2:3" ht="15.75" customHeight="1" x14ac:dyDescent="0.15">
      <c r="B255" s="152" t="s">
        <v>278</v>
      </c>
      <c r="C255" s="146"/>
    </row>
    <row r="256" spans="2:3" ht="13" x14ac:dyDescent="0.15">
      <c r="B256" s="40"/>
      <c r="C256" s="146"/>
    </row>
    <row r="257" spans="2:3" ht="56" x14ac:dyDescent="0.15">
      <c r="B257" s="152" t="s">
        <v>279</v>
      </c>
      <c r="C257" s="146"/>
    </row>
    <row r="258" spans="2:3" ht="13" x14ac:dyDescent="0.15">
      <c r="B258" s="40"/>
      <c r="C258" s="146"/>
    </row>
    <row r="259" spans="2:3" ht="13" x14ac:dyDescent="0.15">
      <c r="B259" s="155" t="s">
        <v>280</v>
      </c>
      <c r="C259" s="146"/>
    </row>
    <row r="260" spans="2:3" ht="13" x14ac:dyDescent="0.15">
      <c r="B260" s="40"/>
      <c r="C260" s="146"/>
    </row>
    <row r="261" spans="2:3" ht="56.25" customHeight="1" x14ac:dyDescent="0.15">
      <c r="B261" s="152" t="s">
        <v>281</v>
      </c>
      <c r="C261" s="146"/>
    </row>
    <row r="262" spans="2:3" ht="13" x14ac:dyDescent="0.15">
      <c r="B262" s="40"/>
      <c r="C262" s="146"/>
    </row>
    <row r="263" spans="2:3" ht="56.25" customHeight="1" x14ac:dyDescent="0.15">
      <c r="B263" s="165" t="s">
        <v>282</v>
      </c>
      <c r="C263" s="146"/>
    </row>
    <row r="264" spans="2:3" ht="13" x14ac:dyDescent="0.15">
      <c r="B264" s="163"/>
      <c r="C264" s="146"/>
    </row>
    <row r="265" spans="2:3" ht="56" x14ac:dyDescent="0.15">
      <c r="B265" s="163" t="s">
        <v>283</v>
      </c>
      <c r="C265" s="146"/>
    </row>
    <row r="266" spans="2:3" ht="13" x14ac:dyDescent="0.15">
      <c r="B266" s="40"/>
      <c r="C266" s="146"/>
    </row>
    <row r="267" spans="2:3" ht="70" x14ac:dyDescent="0.15">
      <c r="B267" s="152" t="s">
        <v>284</v>
      </c>
      <c r="C267" s="146"/>
    </row>
    <row r="268" spans="2:3" ht="13" x14ac:dyDescent="0.15">
      <c r="B268" s="40"/>
      <c r="C268" s="146"/>
    </row>
    <row r="269" spans="2:3" ht="13" x14ac:dyDescent="0.15">
      <c r="B269" s="155" t="s">
        <v>285</v>
      </c>
      <c r="C269" s="146"/>
    </row>
    <row r="270" spans="2:3" ht="13" x14ac:dyDescent="0.15">
      <c r="B270" s="40"/>
      <c r="C270" s="146"/>
    </row>
    <row r="271" spans="2:3" ht="42" x14ac:dyDescent="0.15">
      <c r="B271" s="152" t="s">
        <v>286</v>
      </c>
      <c r="C271" s="146"/>
    </row>
    <row r="272" spans="2:3" ht="13" x14ac:dyDescent="0.15">
      <c r="B272" s="40"/>
      <c r="C272" s="146"/>
    </row>
    <row r="273" spans="2:3" ht="56" x14ac:dyDescent="0.15">
      <c r="B273" s="152" t="s">
        <v>287</v>
      </c>
      <c r="C273" s="146"/>
    </row>
    <row r="274" spans="2:3" ht="13" x14ac:dyDescent="0.15">
      <c r="B274" s="40"/>
      <c r="C274" s="146"/>
    </row>
    <row r="275" spans="2:3" ht="70" x14ac:dyDescent="0.15">
      <c r="B275" s="165" t="s">
        <v>288</v>
      </c>
      <c r="C275" s="146"/>
    </row>
    <row r="276" spans="2:3" ht="13" x14ac:dyDescent="0.15">
      <c r="B276" s="165"/>
      <c r="C276" s="146"/>
    </row>
    <row r="277" spans="2:3" ht="56" x14ac:dyDescent="0.15">
      <c r="B277" s="162" t="s">
        <v>289</v>
      </c>
      <c r="C277" s="146"/>
    </row>
    <row r="278" spans="2:3" ht="13" x14ac:dyDescent="0.15">
      <c r="B278" s="40"/>
      <c r="C278" s="146"/>
    </row>
    <row r="279" spans="2:3" ht="42" customHeight="1" x14ac:dyDescent="0.15">
      <c r="B279" s="153" t="s">
        <v>290</v>
      </c>
      <c r="C279" s="146"/>
    </row>
    <row r="280" spans="2:3" ht="13" x14ac:dyDescent="0.15">
      <c r="B280" s="40"/>
      <c r="C280" s="146"/>
    </row>
    <row r="281" spans="2:3" ht="13" x14ac:dyDescent="0.15">
      <c r="B281" s="155" t="s">
        <v>291</v>
      </c>
      <c r="C281" s="146"/>
    </row>
    <row r="282" spans="2:3" ht="13" x14ac:dyDescent="0.15">
      <c r="B282" s="40"/>
      <c r="C282" s="146"/>
    </row>
    <row r="283" spans="2:3" ht="98" x14ac:dyDescent="0.15">
      <c r="B283" s="153" t="s">
        <v>292</v>
      </c>
      <c r="C283" s="146"/>
    </row>
    <row r="284" spans="2:3" ht="13" x14ac:dyDescent="0.15">
      <c r="B284" s="163"/>
      <c r="C284" s="146"/>
    </row>
    <row r="285" spans="2:3" ht="70" x14ac:dyDescent="0.15">
      <c r="B285" s="153" t="s">
        <v>293</v>
      </c>
      <c r="C285" s="146"/>
    </row>
    <row r="286" spans="2:3" ht="13" x14ac:dyDescent="0.15">
      <c r="B286" s="40"/>
      <c r="C286" s="146"/>
    </row>
    <row r="287" spans="2:3" ht="98" x14ac:dyDescent="0.15">
      <c r="B287" s="165" t="s">
        <v>294</v>
      </c>
      <c r="C287" s="146"/>
    </row>
    <row r="288" spans="2:3" ht="13" x14ac:dyDescent="0.15">
      <c r="B288" s="163"/>
      <c r="C288" s="146"/>
    </row>
    <row r="289" spans="2:3" ht="56" x14ac:dyDescent="0.15">
      <c r="B289" s="163" t="s">
        <v>295</v>
      </c>
      <c r="C289" s="146"/>
    </row>
    <row r="290" spans="2:3" ht="13" x14ac:dyDescent="0.15">
      <c r="B290" s="153"/>
      <c r="C290" s="146"/>
    </row>
    <row r="291" spans="2:3" ht="56" x14ac:dyDescent="0.15">
      <c r="B291" s="153" t="s">
        <v>296</v>
      </c>
      <c r="C291" s="146"/>
    </row>
    <row r="292" spans="2:3" ht="13" x14ac:dyDescent="0.15">
      <c r="B292" s="40"/>
      <c r="C292" s="146"/>
    </row>
    <row r="293" spans="2:3" ht="70" x14ac:dyDescent="0.15">
      <c r="B293" s="153" t="s">
        <v>297</v>
      </c>
      <c r="C293" s="146"/>
    </row>
    <row r="294" spans="2:3" ht="13" x14ac:dyDescent="0.15">
      <c r="B294" s="160"/>
      <c r="C294" s="146"/>
    </row>
    <row r="295" spans="2:3" ht="56" x14ac:dyDescent="0.15">
      <c r="B295" s="153" t="s">
        <v>298</v>
      </c>
      <c r="C295" s="146"/>
    </row>
    <row r="296" spans="2:3" ht="13" x14ac:dyDescent="0.15">
      <c r="B296" s="40"/>
      <c r="C296" s="146"/>
    </row>
    <row r="297" spans="2:3" ht="13" x14ac:dyDescent="0.15">
      <c r="B297" s="155" t="s">
        <v>299</v>
      </c>
      <c r="C297" s="146"/>
    </row>
    <row r="298" spans="2:3" ht="13" x14ac:dyDescent="0.15">
      <c r="B298" s="40"/>
      <c r="C298" s="146"/>
    </row>
    <row r="299" spans="2:3" ht="84" x14ac:dyDescent="0.15">
      <c r="B299" s="153" t="s">
        <v>300</v>
      </c>
      <c r="C299" s="146"/>
    </row>
    <row r="300" spans="2:3" ht="13" x14ac:dyDescent="0.15">
      <c r="B300" s="160"/>
      <c r="C300" s="146"/>
    </row>
    <row r="301" spans="2:3" ht="84" x14ac:dyDescent="0.15">
      <c r="B301" s="153" t="s">
        <v>301</v>
      </c>
      <c r="C301" s="146"/>
    </row>
    <row r="302" spans="2:3" ht="13" x14ac:dyDescent="0.15">
      <c r="B302" s="160"/>
      <c r="C302" s="146"/>
    </row>
    <row r="303" spans="2:3" ht="40.5" customHeight="1" x14ac:dyDescent="0.15">
      <c r="B303" s="153" t="s">
        <v>302</v>
      </c>
      <c r="C303" s="146"/>
    </row>
    <row r="304" spans="2:3" ht="13" x14ac:dyDescent="0.15">
      <c r="B304" s="160"/>
      <c r="C304" s="146"/>
    </row>
    <row r="305" spans="2:3" ht="42" x14ac:dyDescent="0.15">
      <c r="B305" s="153" t="s">
        <v>303</v>
      </c>
      <c r="C305" s="146"/>
    </row>
    <row r="306" spans="2:3" ht="13" x14ac:dyDescent="0.15">
      <c r="B306" s="40"/>
      <c r="C306" s="146"/>
    </row>
    <row r="307" spans="2:3" ht="13" x14ac:dyDescent="0.15">
      <c r="B307" s="155" t="s">
        <v>304</v>
      </c>
      <c r="C307" s="146"/>
    </row>
    <row r="308" spans="2:3" ht="13" x14ac:dyDescent="0.15">
      <c r="B308" s="40"/>
      <c r="C308" s="146"/>
    </row>
    <row r="309" spans="2:3" ht="42" x14ac:dyDescent="0.15">
      <c r="B309" s="153" t="s">
        <v>305</v>
      </c>
      <c r="C309" s="146"/>
    </row>
    <row r="310" spans="2:3" ht="13" x14ac:dyDescent="0.15">
      <c r="B310" s="160"/>
      <c r="C310" s="146"/>
    </row>
    <row r="311" spans="2:3" ht="56" x14ac:dyDescent="0.15">
      <c r="B311" s="153" t="s">
        <v>306</v>
      </c>
      <c r="C311" s="146"/>
    </row>
    <row r="312" spans="2:3" ht="13" x14ac:dyDescent="0.15">
      <c r="B312" s="153"/>
      <c r="C312" s="146"/>
    </row>
    <row r="313" spans="2:3" ht="42.75" customHeight="1" x14ac:dyDescent="0.15">
      <c r="B313" s="152" t="s">
        <v>307</v>
      </c>
      <c r="C313" s="146"/>
    </row>
    <row r="314" spans="2:3" ht="13" x14ac:dyDescent="0.15">
      <c r="B314" s="152"/>
      <c r="C314" s="146"/>
    </row>
    <row r="315" spans="2:3" ht="70" x14ac:dyDescent="0.15">
      <c r="B315" s="152" t="s">
        <v>308</v>
      </c>
      <c r="C315" s="146"/>
    </row>
    <row r="316" spans="2:3" ht="13" x14ac:dyDescent="0.15">
      <c r="B316" s="40"/>
      <c r="C316" s="146"/>
    </row>
    <row r="317" spans="2:3" ht="13" x14ac:dyDescent="0.15">
      <c r="B317" s="155" t="s">
        <v>309</v>
      </c>
      <c r="C317" s="146"/>
    </row>
    <row r="318" spans="2:3" ht="13" x14ac:dyDescent="0.15">
      <c r="B318" s="40"/>
      <c r="C318" s="146"/>
    </row>
    <row r="319" spans="2:3" ht="42" customHeight="1" x14ac:dyDescent="0.15">
      <c r="B319" s="153" t="s">
        <v>310</v>
      </c>
      <c r="C319" s="146"/>
    </row>
    <row r="320" spans="2:3" ht="13" x14ac:dyDescent="0.15">
      <c r="B320" s="163"/>
      <c r="C320" s="146"/>
    </row>
    <row r="321" spans="2:3" ht="27.75" customHeight="1" x14ac:dyDescent="0.15">
      <c r="B321" s="153" t="s">
        <v>311</v>
      </c>
      <c r="C321" s="146"/>
    </row>
    <row r="322" spans="2:3" ht="13" x14ac:dyDescent="0.15">
      <c r="B322" s="160"/>
      <c r="C322" s="146"/>
    </row>
    <row r="323" spans="2:3" ht="70" x14ac:dyDescent="0.15">
      <c r="B323" s="152" t="s">
        <v>312</v>
      </c>
      <c r="C323" s="146"/>
    </row>
    <row r="324" spans="2:3" ht="13" x14ac:dyDescent="0.15">
      <c r="B324" s="40"/>
      <c r="C324" s="146"/>
    </row>
    <row r="325" spans="2:3" ht="13" x14ac:dyDescent="0.15">
      <c r="B325" s="155" t="s">
        <v>313</v>
      </c>
      <c r="C325" s="146"/>
    </row>
    <row r="326" spans="2:3" ht="13" x14ac:dyDescent="0.15">
      <c r="B326" s="40"/>
      <c r="C326" s="146"/>
    </row>
    <row r="327" spans="2:3" ht="70" x14ac:dyDescent="0.15">
      <c r="B327" s="153" t="s">
        <v>314</v>
      </c>
      <c r="C327" s="146"/>
    </row>
    <row r="328" spans="2:3" ht="13" x14ac:dyDescent="0.15">
      <c r="B328" s="160"/>
      <c r="C328" s="146"/>
    </row>
    <row r="329" spans="2:3" ht="70" x14ac:dyDescent="0.15">
      <c r="B329" s="153" t="s">
        <v>315</v>
      </c>
      <c r="C329" s="146"/>
    </row>
    <row r="330" spans="2:3" ht="13" x14ac:dyDescent="0.15">
      <c r="B330" s="152"/>
      <c r="C330" s="146"/>
    </row>
    <row r="331" spans="2:3" ht="42" x14ac:dyDescent="0.15">
      <c r="B331" s="152" t="s">
        <v>316</v>
      </c>
      <c r="C331" s="146"/>
    </row>
    <row r="332" spans="2:3" ht="13" x14ac:dyDescent="0.15">
      <c r="B332" s="40"/>
      <c r="C332" s="146"/>
    </row>
    <row r="333" spans="2:3" ht="13" x14ac:dyDescent="0.15">
      <c r="B333" s="155" t="s">
        <v>155</v>
      </c>
      <c r="C333" s="146"/>
    </row>
    <row r="334" spans="2:3" ht="13" x14ac:dyDescent="0.15">
      <c r="B334" s="40"/>
      <c r="C334" s="146"/>
    </row>
    <row r="335" spans="2:3" ht="56" x14ac:dyDescent="0.15">
      <c r="B335" s="153" t="s">
        <v>317</v>
      </c>
      <c r="C335" s="146"/>
    </row>
    <row r="336" spans="2:3" ht="13" x14ac:dyDescent="0.15">
      <c r="B336" s="163"/>
      <c r="C336" s="146"/>
    </row>
    <row r="337" spans="2:3" ht="84" x14ac:dyDescent="0.15">
      <c r="B337" s="153" t="s">
        <v>318</v>
      </c>
      <c r="C337" s="146"/>
    </row>
    <row r="338" spans="2:3" ht="13" x14ac:dyDescent="0.15">
      <c r="B338" s="163"/>
      <c r="C338" s="146"/>
    </row>
    <row r="339" spans="2:3" ht="56" x14ac:dyDescent="0.15">
      <c r="B339" s="153" t="s">
        <v>319</v>
      </c>
      <c r="C339" s="146"/>
    </row>
    <row r="340" spans="2:3" ht="13" x14ac:dyDescent="0.15">
      <c r="B340" s="160"/>
      <c r="C340" s="146"/>
    </row>
    <row r="341" spans="2:3" ht="28" x14ac:dyDescent="0.15">
      <c r="B341" s="153" t="s">
        <v>320</v>
      </c>
      <c r="C341" s="146"/>
    </row>
    <row r="342" spans="2:3" ht="13" x14ac:dyDescent="0.15">
      <c r="B342" s="160"/>
      <c r="C342" s="146"/>
    </row>
    <row r="343" spans="2:3" ht="42" x14ac:dyDescent="0.15">
      <c r="B343" s="152" t="s">
        <v>321</v>
      </c>
      <c r="C343" s="146"/>
    </row>
    <row r="344" spans="2:3" ht="13" x14ac:dyDescent="0.15">
      <c r="B344" s="40"/>
      <c r="C344" s="146"/>
    </row>
    <row r="345" spans="2:3" ht="13" x14ac:dyDescent="0.15">
      <c r="B345" s="159" t="s">
        <v>156</v>
      </c>
      <c r="C345" s="146"/>
    </row>
    <row r="346" spans="2:3" ht="13" x14ac:dyDescent="0.15">
      <c r="B346" s="40"/>
      <c r="C346" s="146"/>
    </row>
    <row r="347" spans="2:3" ht="70" x14ac:dyDescent="0.15">
      <c r="B347" s="153" t="s">
        <v>322</v>
      </c>
      <c r="C347" s="146"/>
    </row>
    <row r="348" spans="2:3" ht="13" x14ac:dyDescent="0.15">
      <c r="B348" s="160"/>
      <c r="C348" s="146"/>
    </row>
    <row r="349" spans="2:3" ht="28" x14ac:dyDescent="0.15">
      <c r="B349" s="153" t="s">
        <v>323</v>
      </c>
      <c r="C349" s="146"/>
    </row>
    <row r="350" spans="2:3" ht="13" x14ac:dyDescent="0.15">
      <c r="B350" s="153"/>
      <c r="C350" s="146"/>
    </row>
    <row r="351" spans="2:3" ht="14" x14ac:dyDescent="0.15">
      <c r="B351" s="154" t="s">
        <v>324</v>
      </c>
      <c r="C351" s="146"/>
    </row>
    <row r="352" spans="2:3" ht="14" x14ac:dyDescent="0.15">
      <c r="B352" s="154" t="s">
        <v>325</v>
      </c>
      <c r="C352" s="146"/>
    </row>
    <row r="353" spans="2:3" ht="13" x14ac:dyDescent="0.15">
      <c r="B353" s="160"/>
      <c r="C353" s="146"/>
    </row>
    <row r="354" spans="2:3" ht="28" x14ac:dyDescent="0.15">
      <c r="B354" s="161" t="s">
        <v>326</v>
      </c>
      <c r="C354" s="146"/>
    </row>
    <row r="355" spans="2:3" ht="13" x14ac:dyDescent="0.15">
      <c r="B355" s="40"/>
      <c r="C355" s="146"/>
    </row>
    <row r="356" spans="2:3" ht="13" x14ac:dyDescent="0.15">
      <c r="B356" s="155" t="s">
        <v>327</v>
      </c>
      <c r="C356" s="146"/>
    </row>
    <row r="357" spans="2:3" ht="13" x14ac:dyDescent="0.15">
      <c r="B357" s="40"/>
      <c r="C357" s="146"/>
    </row>
    <row r="358" spans="2:3" ht="13" x14ac:dyDescent="0.15">
      <c r="B358" s="155" t="s">
        <v>328</v>
      </c>
      <c r="C358" s="146"/>
    </row>
    <row r="359" spans="2:3" ht="13" x14ac:dyDescent="0.15">
      <c r="B359" s="40"/>
      <c r="C359" s="146"/>
    </row>
    <row r="360" spans="2:3" ht="56" x14ac:dyDescent="0.15">
      <c r="B360" s="153" t="s">
        <v>329</v>
      </c>
      <c r="C360" s="146"/>
    </row>
    <row r="361" spans="2:3" ht="13" x14ac:dyDescent="0.15">
      <c r="B361" s="153"/>
      <c r="C361" s="146"/>
    </row>
    <row r="362" spans="2:3" ht="14" x14ac:dyDescent="0.15">
      <c r="B362" s="154" t="s">
        <v>330</v>
      </c>
      <c r="C362" s="146"/>
    </row>
    <row r="363" spans="2:3" ht="28" x14ac:dyDescent="0.15">
      <c r="B363" s="154" t="s">
        <v>331</v>
      </c>
      <c r="C363" s="146"/>
    </row>
    <row r="364" spans="2:3" ht="15.75" customHeight="1" x14ac:dyDescent="0.15">
      <c r="B364" s="154" t="s">
        <v>332</v>
      </c>
      <c r="C364" s="146"/>
    </row>
    <row r="365" spans="2:3" ht="14" x14ac:dyDescent="0.15">
      <c r="B365" s="154" t="s">
        <v>333</v>
      </c>
      <c r="C365" s="146"/>
    </row>
    <row r="366" spans="2:3" ht="28" x14ac:dyDescent="0.15">
      <c r="B366" s="169" t="s">
        <v>334</v>
      </c>
      <c r="C366" s="146"/>
    </row>
    <row r="367" spans="2:3" ht="27.75" customHeight="1" x14ac:dyDescent="0.15">
      <c r="B367" s="154" t="s">
        <v>335</v>
      </c>
      <c r="C367" s="146"/>
    </row>
    <row r="368" spans="2:3" ht="13" x14ac:dyDescent="0.15">
      <c r="B368" s="40"/>
      <c r="C368" s="146"/>
    </row>
    <row r="369" spans="2:3" ht="56" x14ac:dyDescent="0.15">
      <c r="B369" s="161" t="s">
        <v>336</v>
      </c>
      <c r="C369" s="146"/>
    </row>
    <row r="370" spans="2:3" ht="13" x14ac:dyDescent="0.15">
      <c r="B370" s="161"/>
      <c r="C370" s="146"/>
    </row>
    <row r="371" spans="2:3" ht="28" x14ac:dyDescent="0.15">
      <c r="B371" s="161" t="s">
        <v>337</v>
      </c>
      <c r="C371" s="146"/>
    </row>
    <row r="372" spans="2:3" ht="13" x14ac:dyDescent="0.15">
      <c r="B372" s="40"/>
      <c r="C372" s="146"/>
    </row>
    <row r="373" spans="2:3" ht="14" x14ac:dyDescent="0.15">
      <c r="B373" s="152" t="s">
        <v>338</v>
      </c>
      <c r="C373" s="146"/>
    </row>
    <row r="374" spans="2:3" ht="13" x14ac:dyDescent="0.15">
      <c r="B374" s="152"/>
      <c r="C374" s="146"/>
    </row>
    <row r="375" spans="2:3" ht="112" x14ac:dyDescent="0.15">
      <c r="B375" s="152" t="s">
        <v>339</v>
      </c>
      <c r="C375" s="146"/>
    </row>
    <row r="376" spans="2:3" ht="13" x14ac:dyDescent="0.15">
      <c r="B376" s="40"/>
      <c r="C376" s="146"/>
    </row>
    <row r="377" spans="2:3" ht="14" x14ac:dyDescent="0.15">
      <c r="B377" s="153" t="s">
        <v>158</v>
      </c>
      <c r="C377" s="146"/>
    </row>
    <row r="378" spans="2:3" ht="13" x14ac:dyDescent="0.15">
      <c r="B378" s="163"/>
      <c r="C378" s="146"/>
    </row>
    <row r="379" spans="2:3" ht="28" x14ac:dyDescent="0.15">
      <c r="B379" s="153" t="s">
        <v>340</v>
      </c>
      <c r="C379" s="146"/>
    </row>
    <row r="380" spans="2:3" ht="13" x14ac:dyDescent="0.15">
      <c r="B380" s="153"/>
      <c r="C380" s="146"/>
    </row>
    <row r="381" spans="2:3" ht="14" x14ac:dyDescent="0.15">
      <c r="B381" s="153" t="s">
        <v>341</v>
      </c>
      <c r="C381" s="146"/>
    </row>
    <row r="382" spans="2:3" ht="13" x14ac:dyDescent="0.15">
      <c r="B382" s="163"/>
      <c r="C382" s="146"/>
    </row>
    <row r="383" spans="2:3" ht="14" x14ac:dyDescent="0.15">
      <c r="B383" s="153" t="s">
        <v>342</v>
      </c>
      <c r="C383" s="146"/>
    </row>
    <row r="384" spans="2:3" ht="13" x14ac:dyDescent="0.15">
      <c r="B384" s="163"/>
      <c r="C384" s="146"/>
    </row>
    <row r="385" spans="2:3" ht="14" x14ac:dyDescent="0.15">
      <c r="B385" s="153" t="s">
        <v>343</v>
      </c>
      <c r="C385" s="146"/>
    </row>
    <row r="386" spans="2:3" ht="13" x14ac:dyDescent="0.15">
      <c r="B386" s="160"/>
      <c r="C386" s="146"/>
    </row>
    <row r="387" spans="2:3" ht="14" x14ac:dyDescent="0.15">
      <c r="B387" s="152" t="s">
        <v>344</v>
      </c>
      <c r="C387" s="146"/>
    </row>
    <row r="388" spans="2:3" ht="13" x14ac:dyDescent="0.15">
      <c r="B388" s="40"/>
      <c r="C388" s="146"/>
    </row>
    <row r="389" spans="2:3" ht="14" x14ac:dyDescent="0.15">
      <c r="B389" s="153" t="s">
        <v>345</v>
      </c>
      <c r="C389" s="146"/>
    </row>
    <row r="390" spans="2:3" ht="13" x14ac:dyDescent="0.15">
      <c r="B390" s="162"/>
      <c r="C390" s="146"/>
    </row>
    <row r="391" spans="2:3" ht="14" x14ac:dyDescent="0.15">
      <c r="B391" s="153" t="s">
        <v>346</v>
      </c>
      <c r="C391" s="146"/>
    </row>
    <row r="392" spans="2:3" ht="13" x14ac:dyDescent="0.15">
      <c r="B392" s="153"/>
      <c r="C392" s="146"/>
    </row>
    <row r="393" spans="2:3" ht="13" x14ac:dyDescent="0.15">
      <c r="B393" s="170" t="s">
        <v>347</v>
      </c>
      <c r="C393" s="146"/>
    </row>
    <row r="394" spans="2:3" ht="13" x14ac:dyDescent="0.15">
      <c r="B394" s="170" t="s">
        <v>348</v>
      </c>
      <c r="C394" s="146"/>
    </row>
    <row r="395" spans="2:3" ht="13" x14ac:dyDescent="0.15">
      <c r="B395" s="170" t="s">
        <v>349</v>
      </c>
      <c r="C395" s="146"/>
    </row>
    <row r="396" spans="2:3" ht="13" x14ac:dyDescent="0.15">
      <c r="B396" s="170" t="s">
        <v>350</v>
      </c>
      <c r="C396" s="146"/>
    </row>
    <row r="397" spans="2:3" ht="13" x14ac:dyDescent="0.15">
      <c r="B397" s="170" t="s">
        <v>351</v>
      </c>
      <c r="C397" s="146"/>
    </row>
    <row r="398" spans="2:3" ht="13" x14ac:dyDescent="0.15">
      <c r="B398" s="170" t="s">
        <v>352</v>
      </c>
      <c r="C398" s="146"/>
    </row>
    <row r="399" spans="2:3" ht="13" x14ac:dyDescent="0.15">
      <c r="B399" s="170" t="s">
        <v>353</v>
      </c>
      <c r="C399" s="146"/>
    </row>
    <row r="400" spans="2:3" ht="13" x14ac:dyDescent="0.15">
      <c r="B400" s="170" t="s">
        <v>354</v>
      </c>
      <c r="C400" s="146"/>
    </row>
    <row r="401" spans="2:3" ht="13" x14ac:dyDescent="0.15">
      <c r="B401" s="170" t="s">
        <v>355</v>
      </c>
      <c r="C401" s="146"/>
    </row>
    <row r="402" spans="2:3" ht="13" x14ac:dyDescent="0.15">
      <c r="B402" s="170" t="s">
        <v>356</v>
      </c>
      <c r="C402" s="146"/>
    </row>
    <row r="403" spans="2:3" ht="13" x14ac:dyDescent="0.15">
      <c r="B403" s="170" t="s">
        <v>357</v>
      </c>
      <c r="C403" s="146"/>
    </row>
    <row r="404" spans="2:3" ht="13" x14ac:dyDescent="0.15">
      <c r="B404" s="40"/>
      <c r="C404" s="146"/>
    </row>
    <row r="405" spans="2:3" ht="13" x14ac:dyDescent="0.15">
      <c r="B405" s="40" t="s">
        <v>358</v>
      </c>
      <c r="C405" s="146"/>
    </row>
    <row r="406" spans="2:3" x14ac:dyDescent="0.15">
      <c r="B406" s="146"/>
      <c r="C406" s="146"/>
    </row>
    <row r="407" spans="2:3" ht="13" x14ac:dyDescent="0.15">
      <c r="B407" s="192" t="s">
        <v>10</v>
      </c>
      <c r="C407" s="192"/>
    </row>
  </sheetData>
  <sheetProtection sheet="1"/>
  <mergeCells count="2">
    <mergeCell ref="A1:C1"/>
    <mergeCell ref="B407:C407"/>
  </mergeCells>
  <hyperlinks>
    <hyperlink ref="B407:C407" r:id="rId1" display="http://www.abs.gov.au/websitedbs/d3310114.nsf/Home/%C2%A9+Copyright?OpenDocument" xr:uid="{E73FA161-4B64-EB45-9FDD-8CC8C4B6A724}"/>
    <hyperlink ref="B393" r:id="rId2" display="https://www.police.act.gov.au/about-us/publications/annual-reports" xr:uid="{E7F8E5DC-C35B-FA4C-BCD1-CC6B3CF6A80C}"/>
    <hyperlink ref="B394" r:id="rId3" display="https://www.acic.gov.au/publications" xr:uid="{4AB61021-8F02-E140-9800-ED3D4200C48C}"/>
    <hyperlink ref="B395" r:id="rId4" display="http://www.aic.gov.au/publications.html" xr:uid="{9EEA0985-770A-2641-8BE4-1ED87013C0B2}"/>
    <hyperlink ref="B396" r:id="rId5" display="https://www.crimestatistics.vic.gov.au/crime-statistics/latest-crime-data" xr:uid="{35BA73EA-37A4-404B-B9E2-721F1690B5EE}"/>
    <hyperlink ref="B397" r:id="rId6" display="http://www.pfes.nt.gov.au/Police/Community-safety/Northern-Territory-Crime-Statistics.aspx" xr:uid="{B6FDC831-EEA9-4440-A9D1-30BCEE675D4D}"/>
    <hyperlink ref="B398" r:id="rId7" display="http://www.bocsar.nsw.gov.au/Pages/bocsar_crime_stats/bocsar_latest_quarterly_and_annual_reports.aspx" xr:uid="{00A397D4-4A61-024F-A305-52002BB84CA1}"/>
    <hyperlink ref="B399" r:id="rId8" display="https://www.police.qld.gov.au/corporatedocs/reportsPublications/statisticalReview/default.htm" xr:uid="{9EB36A1D-541B-084B-8A7E-14FD1E1FE849}"/>
    <hyperlink ref="B400" r:id="rId9" display="http://www.pc.gov.au/research/ongoing/report-on-government-services" xr:uid="{3B0F7293-991D-0647-ACA0-54721EA56921}"/>
    <hyperlink ref="B401" r:id="rId10" display="https://www.police.sa.gov.au/about-us/crime-statistics-map" xr:uid="{398F694C-BBB1-5D4A-A12A-8291559052AE}"/>
    <hyperlink ref="B402" r:id="rId11" display="http://www.police.tas.gov.au/about-us/corporate-documents/crime-statistics-supplement/" xr:uid="{E0A45735-2E54-EB4F-9B2A-0709E7AFC0BD}"/>
    <hyperlink ref="B403" r:id="rId12" display="https://www.police.wa.gov.au/Crime/Crime-Statistics-Portal" xr:uid="{AE299281-4036-F34C-BA1D-E2D36E52B269}"/>
    <hyperlink ref="B6" location="'Explanatory Notes'!B27" display="INTRODUCTION" xr:uid="{C219F324-3F6C-0445-91B7-E99291168AC8}"/>
    <hyperlink ref="B7" location="'Explanatory Notes'!B31" display="DATA SOURCE" xr:uid="{DA2C2072-004D-3E47-AA29-E25C88912688}"/>
    <hyperlink ref="B8" location="'Explanatory Notes'!B35" display="SCOPE " xr:uid="{9A467108-EC95-8645-8B32-B690E820542A}"/>
    <hyperlink ref="B9" location="'Explanatory Notes'!B61" display="REFERENCE PERIOD" xr:uid="{6E49A2B2-B9A8-EA46-97A0-5D7B91BEED31}"/>
    <hyperlink ref="B10" location="'Explanatory Notes'!B65" display="COUNTING METHODOLOGY" xr:uid="{FA26CFC3-893F-4448-8657-1F0F2763D01D}"/>
    <hyperlink ref="B11" location="'Explanatory Notes'!B93" display="OFFENDER RATES" xr:uid="{73D4C5F8-164C-8A4A-B25D-835E1B44B8C1}"/>
    <hyperlink ref="B12" location="'Explanatory Notes'!B103" display="ABORIGINAL AND TORRES STRAIT ISLANDER OFFENDERS" xr:uid="{BFF05089-E8C9-E84C-9B57-CFCE735A81AD}"/>
    <hyperlink ref="B13" location="'Explanatory Notes'!B149" display="EXPERIMENTAL FAMILY AND DOMESTIC VIOLENCE STATISTICS" xr:uid="{EA78F716-F71E-C746-B6FF-2ED3032015EF}"/>
    <hyperlink ref="B14" location="'Explanatory Notes'!B206" display="CLASSIFICATIONS" xr:uid="{E3E309DD-0F23-0A4C-ACF6-9B8A0EDFC386}"/>
    <hyperlink ref="B15" location="'Explanatory Notes'!B241" display="DATA COMPARABILITY" xr:uid="{677ECB5F-128E-614D-9EC0-4B44CC75F24E}"/>
    <hyperlink ref="B16" location="'Explanatory Notes'!B333" display="CONFIDENTIALITY" xr:uid="{83CFF11E-C99F-FA4E-8FB2-48250D51EF6F}"/>
    <hyperlink ref="B17" location="'Explanatory Notes'!B345" display="REVISIONS" xr:uid="{761A25CB-7D4A-1740-8DA8-E9FC8F895411}"/>
    <hyperlink ref="B18" location="'Explanatory Notes'!B356" display="COMPARISONS TO OTHER ABS DATA " xr:uid="{4D4F6C15-6B47-9045-8D3B-A807060FA0D1}"/>
    <hyperlink ref="B19" location="'Explanatory Notes'!B377" display="ADDITIONAL DATA" xr:uid="{A73101BE-6A75-B943-B4A7-ACF1D8178915}"/>
    <hyperlink ref="B20" location="'Explanatory Notes'!B381" display="RELATED PUBLICATIONS" xr:uid="{875E1376-BFE0-9742-A5AD-EED1148C3462}"/>
    <hyperlink ref="B24" r:id="rId13" xr:uid="{A180F8FD-6122-0E47-9FC5-239DCBBD8F4F}"/>
    <hyperlink ref="B25" r:id="rId14" xr:uid="{7214D237-CBCF-7547-9542-9020C174C4BD}"/>
  </hyperlinks>
  <printOptions gridLines="1"/>
  <pageMargins left="0.14000000000000001" right="0.12" top="0.28999999999999998" bottom="0.22" header="0.22" footer="0.18"/>
  <pageSetup paperSize="9" scale="63" orientation="landscape"/>
  <headerFooter alignWithMargins="0"/>
  <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70F4D-AD03-8A45-9F81-62B1C549C3F4}">
  <sheetPr codeName="Sheet2">
    <pageSetUpPr fitToPage="1"/>
  </sheetPr>
  <dimension ref="A1:S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6" customWidth="1"/>
    <col min="2" max="9" width="11.75" style="26" customWidth="1"/>
    <col min="10" max="17" width="11.75" style="110" customWidth="1"/>
    <col min="18"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c r="J2" s="114"/>
      <c r="K2" s="114"/>
      <c r="L2" s="114"/>
      <c r="M2" s="114"/>
      <c r="N2" s="114"/>
      <c r="O2" s="114"/>
      <c r="P2" s="114"/>
      <c r="Q2" s="114"/>
    </row>
    <row r="3" spans="1:18" s="24" customFormat="1" ht="15.75" customHeight="1" x14ac:dyDescent="0.15">
      <c r="A3" s="29" t="str">
        <f>Contents!A3</f>
        <v>Released at 11.30am (Canberra time) Wed 8 Feb 2017</v>
      </c>
      <c r="J3" s="115"/>
      <c r="K3" s="115"/>
      <c r="L3" s="115"/>
      <c r="M3" s="115"/>
      <c r="N3" s="115"/>
      <c r="O3" s="115"/>
      <c r="P3" s="115"/>
      <c r="Q3" s="115"/>
    </row>
    <row r="4" spans="1:18" s="25" customFormat="1" ht="25.75" customHeight="1" x14ac:dyDescent="0.2">
      <c r="A4" s="45" t="s">
        <v>52</v>
      </c>
      <c r="B4" s="45"/>
      <c r="C4"/>
      <c r="D4"/>
      <c r="E4"/>
      <c r="F4"/>
      <c r="G4"/>
      <c r="H4"/>
      <c r="I4"/>
      <c r="J4" s="116"/>
      <c r="K4" s="116"/>
      <c r="L4" s="116"/>
      <c r="M4" s="116"/>
      <c r="N4" s="116"/>
      <c r="O4" s="116"/>
      <c r="P4" s="116"/>
      <c r="Q4" s="117"/>
    </row>
    <row r="5" spans="1:18" ht="12.75" customHeight="1" x14ac:dyDescent="0.15">
      <c r="A5" s="18"/>
      <c r="B5" s="178" t="s">
        <v>21</v>
      </c>
      <c r="C5" s="178"/>
      <c r="D5" s="178"/>
      <c r="E5" s="178"/>
      <c r="F5" s="178"/>
      <c r="G5" s="178"/>
      <c r="H5" s="178"/>
      <c r="I5" s="178"/>
      <c r="J5" s="179" t="s">
        <v>22</v>
      </c>
      <c r="K5" s="179"/>
      <c r="L5" s="179"/>
      <c r="M5" s="179"/>
      <c r="N5" s="179"/>
      <c r="O5" s="179"/>
      <c r="P5" s="179"/>
      <c r="Q5" s="179"/>
    </row>
    <row r="6" spans="1:18" ht="12.75" customHeight="1" x14ac:dyDescent="0.15">
      <c r="A6" s="49" t="s">
        <v>23</v>
      </c>
      <c r="B6" s="47" t="s">
        <v>24</v>
      </c>
      <c r="C6" s="47" t="s">
        <v>25</v>
      </c>
      <c r="D6" s="47" t="s">
        <v>26</v>
      </c>
      <c r="E6" s="47" t="s">
        <v>27</v>
      </c>
      <c r="F6" s="47" t="s">
        <v>28</v>
      </c>
      <c r="G6" s="47" t="s">
        <v>29</v>
      </c>
      <c r="H6" s="47" t="s">
        <v>30</v>
      </c>
      <c r="I6" s="47" t="s">
        <v>53</v>
      </c>
      <c r="J6" s="118" t="s">
        <v>24</v>
      </c>
      <c r="K6" s="118" t="s">
        <v>25</v>
      </c>
      <c r="L6" s="118" t="s">
        <v>26</v>
      </c>
      <c r="M6" s="118" t="s">
        <v>27</v>
      </c>
      <c r="N6" s="118" t="s">
        <v>28</v>
      </c>
      <c r="O6" s="118" t="s">
        <v>29</v>
      </c>
      <c r="P6" s="118" t="s">
        <v>30</v>
      </c>
      <c r="Q6" s="118" t="s">
        <v>53</v>
      </c>
    </row>
    <row r="7" spans="1:18" ht="12.75" customHeight="1" x14ac:dyDescent="0.15">
      <c r="A7" s="142"/>
      <c r="B7" s="180" t="s">
        <v>117</v>
      </c>
      <c r="C7" s="181"/>
      <c r="D7" s="181"/>
      <c r="E7" s="181"/>
      <c r="F7" s="181"/>
      <c r="G7" s="181"/>
      <c r="H7" s="181"/>
      <c r="I7" s="181"/>
      <c r="J7" s="181"/>
      <c r="K7" s="181"/>
      <c r="L7" s="181"/>
      <c r="M7" s="181"/>
      <c r="N7" s="181"/>
      <c r="O7" s="181"/>
      <c r="P7" s="181"/>
      <c r="Q7" s="181"/>
    </row>
    <row r="8" spans="1:18" ht="12.75" customHeight="1" x14ac:dyDescent="0.15">
      <c r="A8" s="48" t="s">
        <v>113</v>
      </c>
      <c r="B8" s="121">
        <v>283</v>
      </c>
      <c r="C8" s="121">
        <v>337</v>
      </c>
      <c r="D8" s="121">
        <v>324</v>
      </c>
      <c r="E8" s="121">
        <v>260</v>
      </c>
      <c r="F8" s="121">
        <v>260</v>
      </c>
      <c r="G8" s="121">
        <v>233</v>
      </c>
      <c r="H8" s="121">
        <v>245</v>
      </c>
      <c r="I8" s="121">
        <v>249</v>
      </c>
      <c r="J8" s="80">
        <v>4.5999999999999996</v>
      </c>
      <c r="K8" s="80">
        <v>5.4</v>
      </c>
      <c r="L8" s="80">
        <v>5.2</v>
      </c>
      <c r="M8" s="80">
        <v>4.0999999999999996</v>
      </c>
      <c r="N8" s="80">
        <v>4.0999999999999996</v>
      </c>
      <c r="O8" s="80">
        <v>3.6</v>
      </c>
      <c r="P8" s="80">
        <v>3.7</v>
      </c>
      <c r="Q8" s="80">
        <v>3.7</v>
      </c>
    </row>
    <row r="9" spans="1:18" ht="12.75" customHeight="1" x14ac:dyDescent="0.15">
      <c r="A9" s="48" t="s">
        <v>32</v>
      </c>
      <c r="B9" s="122">
        <v>28535</v>
      </c>
      <c r="C9" s="122">
        <v>28346</v>
      </c>
      <c r="D9" s="122">
        <v>28390</v>
      </c>
      <c r="E9" s="122">
        <v>26375</v>
      </c>
      <c r="F9" s="122">
        <v>26839</v>
      </c>
      <c r="G9" s="122">
        <v>27800</v>
      </c>
      <c r="H9" s="122">
        <v>27784</v>
      </c>
      <c r="I9" s="122">
        <v>29027</v>
      </c>
      <c r="J9" s="80">
        <v>467.5</v>
      </c>
      <c r="K9" s="80">
        <v>457.8</v>
      </c>
      <c r="L9" s="80">
        <v>453.4</v>
      </c>
      <c r="M9" s="80">
        <v>416.4</v>
      </c>
      <c r="N9" s="80">
        <v>418.5</v>
      </c>
      <c r="O9" s="80">
        <v>427.5</v>
      </c>
      <c r="P9" s="80">
        <v>421.2</v>
      </c>
      <c r="Q9" s="80">
        <v>433.6</v>
      </c>
    </row>
    <row r="10" spans="1:18" ht="12.75" customHeight="1" x14ac:dyDescent="0.15">
      <c r="A10" s="48" t="s">
        <v>114</v>
      </c>
      <c r="B10" s="122">
        <v>1427</v>
      </c>
      <c r="C10" s="122">
        <v>1478</v>
      </c>
      <c r="D10" s="122">
        <v>1357</v>
      </c>
      <c r="E10" s="122">
        <v>1436</v>
      </c>
      <c r="F10" s="122">
        <v>1494</v>
      </c>
      <c r="G10" s="122">
        <v>1809</v>
      </c>
      <c r="H10" s="122">
        <v>1849</v>
      </c>
      <c r="I10" s="122">
        <v>2056</v>
      </c>
      <c r="J10" s="80">
        <v>23.4</v>
      </c>
      <c r="K10" s="80">
        <v>23.9</v>
      </c>
      <c r="L10" s="80">
        <v>21.7</v>
      </c>
      <c r="M10" s="80">
        <v>22.7</v>
      </c>
      <c r="N10" s="80">
        <v>23.3</v>
      </c>
      <c r="O10" s="80">
        <v>27.8</v>
      </c>
      <c r="P10" s="80">
        <v>28</v>
      </c>
      <c r="Q10" s="80">
        <v>30.7</v>
      </c>
    </row>
    <row r="11" spans="1:18" ht="12.75" customHeight="1" x14ac:dyDescent="0.15">
      <c r="A11" s="112" t="s">
        <v>33</v>
      </c>
      <c r="B11" s="121">
        <v>130</v>
      </c>
      <c r="C11" s="121">
        <v>179</v>
      </c>
      <c r="D11" s="121">
        <v>175</v>
      </c>
      <c r="E11" s="121">
        <v>102</v>
      </c>
      <c r="F11" s="121">
        <v>116</v>
      </c>
      <c r="G11" s="121">
        <v>307</v>
      </c>
      <c r="H11" s="121">
        <v>294</v>
      </c>
      <c r="I11" s="121">
        <v>367</v>
      </c>
      <c r="J11" s="80">
        <v>2.1</v>
      </c>
      <c r="K11" s="80">
        <v>2.9</v>
      </c>
      <c r="L11" s="80">
        <v>2.8</v>
      </c>
      <c r="M11" s="80">
        <v>1.6</v>
      </c>
      <c r="N11" s="80">
        <v>1.8</v>
      </c>
      <c r="O11" s="80">
        <v>4.7</v>
      </c>
      <c r="P11" s="80">
        <v>4.5</v>
      </c>
      <c r="Q11" s="80">
        <v>5.5</v>
      </c>
    </row>
    <row r="12" spans="1:18" ht="12.75" customHeight="1" x14ac:dyDescent="0.15">
      <c r="A12" s="48" t="s">
        <v>34</v>
      </c>
      <c r="B12" s="121">
        <v>845</v>
      </c>
      <c r="C12" s="121">
        <v>933</v>
      </c>
      <c r="D12" s="121">
        <v>896</v>
      </c>
      <c r="E12" s="121">
        <v>874</v>
      </c>
      <c r="F12" s="121">
        <v>861</v>
      </c>
      <c r="G12" s="121">
        <v>873</v>
      </c>
      <c r="H12" s="122">
        <v>1056</v>
      </c>
      <c r="I12" s="122">
        <v>1053</v>
      </c>
      <c r="J12" s="80">
        <v>13.8</v>
      </c>
      <c r="K12" s="80">
        <v>15.1</v>
      </c>
      <c r="L12" s="80">
        <v>14.3</v>
      </c>
      <c r="M12" s="80">
        <v>13.8</v>
      </c>
      <c r="N12" s="80">
        <v>13.4</v>
      </c>
      <c r="O12" s="80">
        <v>13.4</v>
      </c>
      <c r="P12" s="80">
        <v>16</v>
      </c>
      <c r="Q12" s="80">
        <v>15.7</v>
      </c>
    </row>
    <row r="13" spans="1:18" ht="12.75" customHeight="1" x14ac:dyDescent="0.15">
      <c r="A13" s="48" t="s">
        <v>35</v>
      </c>
      <c r="B13" s="122">
        <v>1348</v>
      </c>
      <c r="C13" s="122">
        <v>1393</v>
      </c>
      <c r="D13" s="122">
        <v>1374</v>
      </c>
      <c r="E13" s="122">
        <v>1105</v>
      </c>
      <c r="F13" s="122">
        <v>1126</v>
      </c>
      <c r="G13" s="121">
        <v>966</v>
      </c>
      <c r="H13" s="121">
        <v>924</v>
      </c>
      <c r="I13" s="121">
        <v>809</v>
      </c>
      <c r="J13" s="80">
        <v>22.1</v>
      </c>
      <c r="K13" s="80">
        <v>22.5</v>
      </c>
      <c r="L13" s="80">
        <v>21.9</v>
      </c>
      <c r="M13" s="80">
        <v>17.399999999999999</v>
      </c>
      <c r="N13" s="80">
        <v>17.600000000000001</v>
      </c>
      <c r="O13" s="80">
        <v>14.9</v>
      </c>
      <c r="P13" s="80">
        <v>14</v>
      </c>
      <c r="Q13" s="80">
        <v>12.1</v>
      </c>
    </row>
    <row r="14" spans="1:18" ht="12.75" customHeight="1" x14ac:dyDescent="0.15">
      <c r="A14" s="48" t="s">
        <v>36</v>
      </c>
      <c r="B14" s="122">
        <v>3168</v>
      </c>
      <c r="C14" s="122">
        <v>3131</v>
      </c>
      <c r="D14" s="122">
        <v>3063</v>
      </c>
      <c r="E14" s="122">
        <v>2697</v>
      </c>
      <c r="F14" s="122">
        <v>2537</v>
      </c>
      <c r="G14" s="122">
        <v>2486</v>
      </c>
      <c r="H14" s="122">
        <v>2308</v>
      </c>
      <c r="I14" s="122">
        <v>2373</v>
      </c>
      <c r="J14" s="80">
        <v>51.9</v>
      </c>
      <c r="K14" s="80">
        <v>50.6</v>
      </c>
      <c r="L14" s="80">
        <v>48.9</v>
      </c>
      <c r="M14" s="80">
        <v>42.6</v>
      </c>
      <c r="N14" s="80">
        <v>39.6</v>
      </c>
      <c r="O14" s="80">
        <v>38.200000000000003</v>
      </c>
      <c r="P14" s="80">
        <v>35</v>
      </c>
      <c r="Q14" s="80">
        <v>35.5</v>
      </c>
    </row>
    <row r="15" spans="1:18" ht="12.75" customHeight="1" x14ac:dyDescent="0.15">
      <c r="A15" s="48" t="s">
        <v>37</v>
      </c>
      <c r="B15" s="122">
        <v>18678</v>
      </c>
      <c r="C15" s="122">
        <v>20944</v>
      </c>
      <c r="D15" s="122">
        <v>23473</v>
      </c>
      <c r="E15" s="122">
        <v>23466</v>
      </c>
      <c r="F15" s="122">
        <v>24128</v>
      </c>
      <c r="G15" s="122">
        <v>28425</v>
      </c>
      <c r="H15" s="122">
        <v>33000</v>
      </c>
      <c r="I15" s="122">
        <v>34659</v>
      </c>
      <c r="J15" s="80">
        <v>306</v>
      </c>
      <c r="K15" s="80">
        <v>338.3</v>
      </c>
      <c r="L15" s="80">
        <v>374.9</v>
      </c>
      <c r="M15" s="80">
        <v>370.5</v>
      </c>
      <c r="N15" s="80">
        <v>376.3</v>
      </c>
      <c r="O15" s="80">
        <v>437.2</v>
      </c>
      <c r="P15" s="80">
        <v>500.2</v>
      </c>
      <c r="Q15" s="80">
        <v>517.79999999999995</v>
      </c>
    </row>
    <row r="16" spans="1:18" ht="12.75" customHeight="1" x14ac:dyDescent="0.15">
      <c r="A16" s="48" t="s">
        <v>38</v>
      </c>
      <c r="B16" s="122">
        <v>3057</v>
      </c>
      <c r="C16" s="122">
        <v>2806</v>
      </c>
      <c r="D16" s="122">
        <v>2482</v>
      </c>
      <c r="E16" s="122">
        <v>2572</v>
      </c>
      <c r="F16" s="122">
        <v>3365</v>
      </c>
      <c r="G16" s="122">
        <v>4144</v>
      </c>
      <c r="H16" s="122">
        <v>4525</v>
      </c>
      <c r="I16" s="122">
        <v>4220</v>
      </c>
      <c r="J16" s="80">
        <v>50.1</v>
      </c>
      <c r="K16" s="80">
        <v>45.3</v>
      </c>
      <c r="L16" s="80">
        <v>39.6</v>
      </c>
      <c r="M16" s="80">
        <v>40.6</v>
      </c>
      <c r="N16" s="80">
        <v>52.5</v>
      </c>
      <c r="O16" s="80">
        <v>63.7</v>
      </c>
      <c r="P16" s="80">
        <v>68.599999999999994</v>
      </c>
      <c r="Q16" s="80">
        <v>63</v>
      </c>
    </row>
    <row r="17" spans="1:19" ht="12.75" customHeight="1" x14ac:dyDescent="0.15">
      <c r="A17" s="48" t="s">
        <v>39</v>
      </c>
      <c r="B17" s="122">
        <v>12205</v>
      </c>
      <c r="C17" s="122">
        <v>13180</v>
      </c>
      <c r="D17" s="122">
        <v>13169</v>
      </c>
      <c r="E17" s="122">
        <v>13327</v>
      </c>
      <c r="F17" s="122">
        <v>14464</v>
      </c>
      <c r="G17" s="122">
        <v>15756</v>
      </c>
      <c r="H17" s="122">
        <v>16812</v>
      </c>
      <c r="I17" s="122">
        <v>17591</v>
      </c>
      <c r="J17" s="80">
        <v>200</v>
      </c>
      <c r="K17" s="80">
        <v>212.9</v>
      </c>
      <c r="L17" s="80">
        <v>210.3</v>
      </c>
      <c r="M17" s="80">
        <v>210.4</v>
      </c>
      <c r="N17" s="80">
        <v>225.6</v>
      </c>
      <c r="O17" s="80">
        <v>242.3</v>
      </c>
      <c r="P17" s="80">
        <v>254.9</v>
      </c>
      <c r="Q17" s="80">
        <v>262.8</v>
      </c>
    </row>
    <row r="18" spans="1:19" ht="12.75" customHeight="1" x14ac:dyDescent="0.15">
      <c r="A18" s="48" t="s">
        <v>40</v>
      </c>
      <c r="B18" s="122">
        <v>1135</v>
      </c>
      <c r="C18" s="122">
        <v>1144</v>
      </c>
      <c r="D18" s="122">
        <v>1244</v>
      </c>
      <c r="E18" s="122">
        <v>1081</v>
      </c>
      <c r="F18" s="122">
        <v>1257</v>
      </c>
      <c r="G18" s="122">
        <v>1348</v>
      </c>
      <c r="H18" s="122">
        <v>1405</v>
      </c>
      <c r="I18" s="122">
        <v>1665</v>
      </c>
      <c r="J18" s="80">
        <v>18.600000000000001</v>
      </c>
      <c r="K18" s="80">
        <v>18.5</v>
      </c>
      <c r="L18" s="80">
        <v>19.899999999999999</v>
      </c>
      <c r="M18" s="80">
        <v>17.100000000000001</v>
      </c>
      <c r="N18" s="80">
        <v>19.600000000000001</v>
      </c>
      <c r="O18" s="80">
        <v>20.7</v>
      </c>
      <c r="P18" s="80">
        <v>21.3</v>
      </c>
      <c r="Q18" s="80">
        <v>24.9</v>
      </c>
    </row>
    <row r="19" spans="1:19" ht="12.75" customHeight="1" x14ac:dyDescent="0.15">
      <c r="A19" s="48" t="s">
        <v>115</v>
      </c>
      <c r="B19" s="122">
        <v>7118</v>
      </c>
      <c r="C19" s="122">
        <v>6909</v>
      </c>
      <c r="D19" s="122">
        <v>6655</v>
      </c>
      <c r="E19" s="122">
        <v>5713</v>
      </c>
      <c r="F19" s="122">
        <v>5778</v>
      </c>
      <c r="G19" s="122">
        <v>5526</v>
      </c>
      <c r="H19" s="122">
        <v>4892</v>
      </c>
      <c r="I19" s="122">
        <v>4843</v>
      </c>
      <c r="J19" s="80">
        <v>116.6</v>
      </c>
      <c r="K19" s="80">
        <v>111.6</v>
      </c>
      <c r="L19" s="80">
        <v>106.3</v>
      </c>
      <c r="M19" s="80">
        <v>90.2</v>
      </c>
      <c r="N19" s="80">
        <v>90.1</v>
      </c>
      <c r="O19" s="80">
        <v>85</v>
      </c>
      <c r="P19" s="80">
        <v>74.2</v>
      </c>
      <c r="Q19" s="80">
        <v>72.3</v>
      </c>
    </row>
    <row r="20" spans="1:19" ht="12.75" customHeight="1" x14ac:dyDescent="0.15">
      <c r="A20" s="48" t="s">
        <v>41</v>
      </c>
      <c r="B20" s="122">
        <v>16372</v>
      </c>
      <c r="C20" s="122">
        <v>16269</v>
      </c>
      <c r="D20" s="122">
        <v>17297</v>
      </c>
      <c r="E20" s="122">
        <v>14421</v>
      </c>
      <c r="F20" s="122">
        <v>16057</v>
      </c>
      <c r="G20" s="122">
        <v>18010</v>
      </c>
      <c r="H20" s="122">
        <v>17870</v>
      </c>
      <c r="I20" s="122">
        <v>18106</v>
      </c>
      <c r="J20" s="80">
        <v>268.2</v>
      </c>
      <c r="K20" s="80">
        <v>262.8</v>
      </c>
      <c r="L20" s="80">
        <v>276.2</v>
      </c>
      <c r="M20" s="80">
        <v>227.7</v>
      </c>
      <c r="N20" s="80">
        <v>250.4</v>
      </c>
      <c r="O20" s="80">
        <v>277</v>
      </c>
      <c r="P20" s="80">
        <v>270.89999999999998</v>
      </c>
      <c r="Q20" s="80">
        <v>270.5</v>
      </c>
    </row>
    <row r="21" spans="1:19" ht="12.75" customHeight="1" x14ac:dyDescent="0.15">
      <c r="A21" s="48" t="s">
        <v>42</v>
      </c>
      <c r="B21" s="122">
        <v>8239</v>
      </c>
      <c r="C21" s="122">
        <v>7424</v>
      </c>
      <c r="D21" s="122">
        <v>7382</v>
      </c>
      <c r="E21" s="122">
        <v>6218</v>
      </c>
      <c r="F21" s="122">
        <v>6775</v>
      </c>
      <c r="G21" s="122">
        <v>6762</v>
      </c>
      <c r="H21" s="122">
        <v>5942</v>
      </c>
      <c r="I21" s="122">
        <v>6169</v>
      </c>
      <c r="J21" s="80">
        <v>135</v>
      </c>
      <c r="K21" s="80">
        <v>119.9</v>
      </c>
      <c r="L21" s="80">
        <v>117.9</v>
      </c>
      <c r="M21" s="80">
        <v>98.2</v>
      </c>
      <c r="N21" s="80">
        <v>105.6</v>
      </c>
      <c r="O21" s="80">
        <v>104</v>
      </c>
      <c r="P21" s="80">
        <v>90.1</v>
      </c>
      <c r="Q21" s="80">
        <v>92.2</v>
      </c>
    </row>
    <row r="22" spans="1:19" ht="12.75" customHeight="1" x14ac:dyDescent="0.15">
      <c r="A22" s="48" t="s">
        <v>43</v>
      </c>
      <c r="B22" s="122">
        <v>5175</v>
      </c>
      <c r="C22" s="122">
        <v>7439</v>
      </c>
      <c r="D22" s="122">
        <v>9232</v>
      </c>
      <c r="E22" s="122">
        <v>9738</v>
      </c>
      <c r="F22" s="122">
        <v>11000</v>
      </c>
      <c r="G22" s="122">
        <v>6086</v>
      </c>
      <c r="H22" s="122">
        <v>5591</v>
      </c>
      <c r="I22" s="122">
        <v>5221</v>
      </c>
      <c r="J22" s="80">
        <v>84.8</v>
      </c>
      <c r="K22" s="80">
        <v>120.1</v>
      </c>
      <c r="L22" s="80">
        <v>147.4</v>
      </c>
      <c r="M22" s="80">
        <v>153.69999999999999</v>
      </c>
      <c r="N22" s="80">
        <v>171.5</v>
      </c>
      <c r="O22" s="80">
        <v>93.6</v>
      </c>
      <c r="P22" s="80">
        <v>84.8</v>
      </c>
      <c r="Q22" s="80">
        <v>78</v>
      </c>
    </row>
    <row r="23" spans="1:19" ht="25.75" customHeight="1" x14ac:dyDescent="0.15">
      <c r="A23" s="52" t="s">
        <v>44</v>
      </c>
      <c r="B23" s="123">
        <v>107706</v>
      </c>
      <c r="C23" s="123">
        <v>111910</v>
      </c>
      <c r="D23" s="123">
        <v>116502</v>
      </c>
      <c r="E23" s="123">
        <v>109381</v>
      </c>
      <c r="F23" s="123">
        <v>116055</v>
      </c>
      <c r="G23" s="124">
        <v>120526</v>
      </c>
      <c r="H23" s="123">
        <v>124492</v>
      </c>
      <c r="I23" s="123">
        <v>128397</v>
      </c>
      <c r="J23" s="82">
        <v>1764.6</v>
      </c>
      <c r="K23" s="82">
        <v>1807.4</v>
      </c>
      <c r="L23" s="82">
        <v>1860.5</v>
      </c>
      <c r="M23" s="82">
        <v>1726.9</v>
      </c>
      <c r="N23" s="82">
        <v>1809.8</v>
      </c>
      <c r="O23" s="82">
        <v>1853.6</v>
      </c>
      <c r="P23" s="82">
        <v>1887.2</v>
      </c>
      <c r="Q23" s="82">
        <v>1918.1</v>
      </c>
      <c r="S23" s="110"/>
    </row>
    <row r="24" spans="1:19" ht="12.75" customHeight="1" x14ac:dyDescent="0.15">
      <c r="A24" s="140"/>
      <c r="B24" s="180" t="s">
        <v>118</v>
      </c>
      <c r="C24" s="181"/>
      <c r="D24" s="181"/>
      <c r="E24" s="181"/>
      <c r="F24" s="181"/>
      <c r="G24" s="181"/>
      <c r="H24" s="181"/>
      <c r="I24" s="181"/>
      <c r="J24" s="181"/>
      <c r="K24" s="181"/>
      <c r="L24" s="181"/>
      <c r="M24" s="181"/>
      <c r="N24" s="181"/>
      <c r="O24" s="181"/>
      <c r="P24" s="181"/>
      <c r="Q24" s="181"/>
      <c r="S24" s="110"/>
    </row>
    <row r="25" spans="1:19" ht="12.75" customHeight="1" x14ac:dyDescent="0.15">
      <c r="A25" s="48" t="s">
        <v>113</v>
      </c>
      <c r="B25" s="125">
        <v>160</v>
      </c>
      <c r="C25" s="125">
        <v>146</v>
      </c>
      <c r="D25" s="125">
        <v>102</v>
      </c>
      <c r="E25" s="125">
        <v>118</v>
      </c>
      <c r="F25" s="125">
        <v>128</v>
      </c>
      <c r="G25" s="125">
        <v>120</v>
      </c>
      <c r="H25" s="125">
        <v>132</v>
      </c>
      <c r="I25" s="125">
        <v>169</v>
      </c>
      <c r="J25" s="55">
        <v>3.4</v>
      </c>
      <c r="K25" s="126">
        <v>3.1</v>
      </c>
      <c r="L25" s="80">
        <v>2.1</v>
      </c>
      <c r="M25" s="126">
        <v>2.4</v>
      </c>
      <c r="N25" s="80">
        <v>2.6</v>
      </c>
      <c r="O25" s="55">
        <v>2.4</v>
      </c>
      <c r="P25" s="80">
        <v>2.6</v>
      </c>
      <c r="Q25" s="80">
        <v>3.2</v>
      </c>
      <c r="S25" s="110"/>
    </row>
    <row r="26" spans="1:19" ht="12.75" customHeight="1" x14ac:dyDescent="0.15">
      <c r="A26" s="48" t="s">
        <v>32</v>
      </c>
      <c r="B26" s="125">
        <v>12107</v>
      </c>
      <c r="C26" s="125">
        <v>12406</v>
      </c>
      <c r="D26" s="125">
        <v>12311</v>
      </c>
      <c r="E26" s="125">
        <v>13107</v>
      </c>
      <c r="F26" s="125">
        <v>15319</v>
      </c>
      <c r="G26" s="125">
        <v>16238</v>
      </c>
      <c r="H26" s="125">
        <v>16440</v>
      </c>
      <c r="I26" s="125">
        <v>17063</v>
      </c>
      <c r="J26" s="55">
        <v>260.10000000000002</v>
      </c>
      <c r="K26" s="126">
        <v>261.2</v>
      </c>
      <c r="L26" s="80">
        <v>255.6</v>
      </c>
      <c r="M26" s="126">
        <v>268</v>
      </c>
      <c r="N26" s="80">
        <v>308.2</v>
      </c>
      <c r="O26" s="55">
        <v>321</v>
      </c>
      <c r="P26" s="80">
        <v>319.39999999999998</v>
      </c>
      <c r="Q26" s="80">
        <v>325.39999999999998</v>
      </c>
      <c r="S26" s="110"/>
    </row>
    <row r="27" spans="1:19" ht="12.75" customHeight="1" x14ac:dyDescent="0.15">
      <c r="A27" s="48" t="s">
        <v>114</v>
      </c>
      <c r="B27" s="125">
        <v>1290</v>
      </c>
      <c r="C27" s="125">
        <v>1330</v>
      </c>
      <c r="D27" s="125">
        <v>1193</v>
      </c>
      <c r="E27" s="125">
        <v>1387</v>
      </c>
      <c r="F27" s="125">
        <v>1395</v>
      </c>
      <c r="G27" s="125">
        <v>1566</v>
      </c>
      <c r="H27" s="125">
        <v>1573</v>
      </c>
      <c r="I27" s="125">
        <v>1600</v>
      </c>
      <c r="J27" s="55">
        <v>27.7</v>
      </c>
      <c r="K27" s="126">
        <v>28</v>
      </c>
      <c r="L27" s="80">
        <v>24.8</v>
      </c>
      <c r="M27" s="126">
        <v>28.4</v>
      </c>
      <c r="N27" s="80">
        <v>28.1</v>
      </c>
      <c r="O27" s="55">
        <v>31</v>
      </c>
      <c r="P27" s="80">
        <v>30.6</v>
      </c>
      <c r="Q27" s="80">
        <v>30.5</v>
      </c>
      <c r="S27" s="110"/>
    </row>
    <row r="28" spans="1:19" ht="12.75" customHeight="1" x14ac:dyDescent="0.15">
      <c r="A28" s="112" t="s">
        <v>33</v>
      </c>
      <c r="B28" s="125">
        <v>667</v>
      </c>
      <c r="C28" s="125">
        <v>732</v>
      </c>
      <c r="D28" s="125">
        <v>763</v>
      </c>
      <c r="E28" s="125">
        <v>821</v>
      </c>
      <c r="F28" s="125">
        <v>813</v>
      </c>
      <c r="G28" s="125">
        <v>855</v>
      </c>
      <c r="H28" s="125">
        <v>886</v>
      </c>
      <c r="I28" s="125">
        <v>866</v>
      </c>
      <c r="J28" s="55">
        <v>14.3</v>
      </c>
      <c r="K28" s="126">
        <v>15.4</v>
      </c>
      <c r="L28" s="80">
        <v>15.8</v>
      </c>
      <c r="M28" s="126">
        <v>16.8</v>
      </c>
      <c r="N28" s="80">
        <v>16.399999999999999</v>
      </c>
      <c r="O28" s="55">
        <v>16.899999999999999</v>
      </c>
      <c r="P28" s="80">
        <v>17.2</v>
      </c>
      <c r="Q28" s="80">
        <v>16.5</v>
      </c>
      <c r="S28" s="110"/>
    </row>
    <row r="29" spans="1:19" ht="12.75" customHeight="1" x14ac:dyDescent="0.15">
      <c r="A29" s="48" t="s">
        <v>34</v>
      </c>
      <c r="B29" s="125">
        <v>632</v>
      </c>
      <c r="C29" s="125">
        <v>755</v>
      </c>
      <c r="D29" s="125">
        <v>726</v>
      </c>
      <c r="E29" s="125">
        <v>872</v>
      </c>
      <c r="F29" s="125">
        <v>1056</v>
      </c>
      <c r="G29" s="125">
        <v>1213</v>
      </c>
      <c r="H29" s="125">
        <v>1421</v>
      </c>
      <c r="I29" s="125">
        <v>1485</v>
      </c>
      <c r="J29" s="55">
        <v>13.6</v>
      </c>
      <c r="K29" s="126">
        <v>15.9</v>
      </c>
      <c r="L29" s="80">
        <v>15.1</v>
      </c>
      <c r="M29" s="126">
        <v>17.8</v>
      </c>
      <c r="N29" s="80">
        <v>21.2</v>
      </c>
      <c r="O29" s="55">
        <v>24</v>
      </c>
      <c r="P29" s="80">
        <v>27.6</v>
      </c>
      <c r="Q29" s="80">
        <v>28.3</v>
      </c>
      <c r="S29" s="110"/>
    </row>
    <row r="30" spans="1:19" ht="12.75" customHeight="1" x14ac:dyDescent="0.15">
      <c r="A30" s="48" t="s">
        <v>35</v>
      </c>
      <c r="B30" s="125">
        <v>468</v>
      </c>
      <c r="C30" s="125">
        <v>481</v>
      </c>
      <c r="D30" s="125">
        <v>522</v>
      </c>
      <c r="E30" s="125">
        <v>547</v>
      </c>
      <c r="F30" s="125">
        <v>547</v>
      </c>
      <c r="G30" s="125">
        <v>520</v>
      </c>
      <c r="H30" s="125">
        <v>436</v>
      </c>
      <c r="I30" s="125">
        <v>471</v>
      </c>
      <c r="J30" s="55">
        <v>10.1</v>
      </c>
      <c r="K30" s="126">
        <v>10.1</v>
      </c>
      <c r="L30" s="80">
        <v>10.8</v>
      </c>
      <c r="M30" s="126">
        <v>11.2</v>
      </c>
      <c r="N30" s="80">
        <v>11</v>
      </c>
      <c r="O30" s="55">
        <v>10.3</v>
      </c>
      <c r="P30" s="80">
        <v>8.5</v>
      </c>
      <c r="Q30" s="80">
        <v>9</v>
      </c>
      <c r="S30" s="110"/>
    </row>
    <row r="31" spans="1:19" ht="12.75" customHeight="1" x14ac:dyDescent="0.15">
      <c r="A31" s="48" t="s">
        <v>36</v>
      </c>
      <c r="B31" s="125">
        <v>3147</v>
      </c>
      <c r="C31" s="125">
        <v>2970</v>
      </c>
      <c r="D31" s="125">
        <v>2841</v>
      </c>
      <c r="E31" s="125">
        <v>2620</v>
      </c>
      <c r="F31" s="125">
        <v>2385</v>
      </c>
      <c r="G31" s="125">
        <v>2275</v>
      </c>
      <c r="H31" s="125">
        <v>2051</v>
      </c>
      <c r="I31" s="125">
        <v>2122</v>
      </c>
      <c r="J31" s="55">
        <v>67.599999999999994</v>
      </c>
      <c r="K31" s="126">
        <v>62.5</v>
      </c>
      <c r="L31" s="80">
        <v>59</v>
      </c>
      <c r="M31" s="126">
        <v>53.6</v>
      </c>
      <c r="N31" s="80">
        <v>48</v>
      </c>
      <c r="O31" s="55">
        <v>45</v>
      </c>
      <c r="P31" s="80">
        <v>39.799999999999997</v>
      </c>
      <c r="Q31" s="80">
        <v>40.5</v>
      </c>
      <c r="S31" s="110"/>
    </row>
    <row r="32" spans="1:19" ht="12.75" customHeight="1" x14ac:dyDescent="0.15">
      <c r="A32" s="48" t="s">
        <v>37</v>
      </c>
      <c r="B32" s="125">
        <v>15494</v>
      </c>
      <c r="C32" s="125">
        <v>16430</v>
      </c>
      <c r="D32" s="125">
        <v>16467</v>
      </c>
      <c r="E32" s="125">
        <v>17457</v>
      </c>
      <c r="F32" s="125">
        <v>15667</v>
      </c>
      <c r="G32" s="125">
        <v>13135</v>
      </c>
      <c r="H32" s="125">
        <v>11086</v>
      </c>
      <c r="I32" s="125">
        <v>10715</v>
      </c>
      <c r="J32" s="55">
        <v>332.8</v>
      </c>
      <c r="K32" s="126">
        <v>345.9</v>
      </c>
      <c r="L32" s="80">
        <v>341.9</v>
      </c>
      <c r="M32" s="126">
        <v>357</v>
      </c>
      <c r="N32" s="80">
        <v>315.2</v>
      </c>
      <c r="O32" s="55">
        <v>259.7</v>
      </c>
      <c r="P32" s="80">
        <v>215.4</v>
      </c>
      <c r="Q32" s="80">
        <v>204.4</v>
      </c>
      <c r="S32" s="110"/>
    </row>
    <row r="33" spans="1:19" ht="12.75" customHeight="1" x14ac:dyDescent="0.15">
      <c r="A33" s="48" t="s">
        <v>38</v>
      </c>
      <c r="B33" s="125">
        <v>2251</v>
      </c>
      <c r="C33" s="125">
        <v>2188</v>
      </c>
      <c r="D33" s="125">
        <v>1907</v>
      </c>
      <c r="E33" s="125">
        <v>2029</v>
      </c>
      <c r="F33" s="125">
        <v>2465</v>
      </c>
      <c r="G33" s="125">
        <v>2382</v>
      </c>
      <c r="H33" s="125">
        <v>2239</v>
      </c>
      <c r="I33" s="125">
        <v>2309</v>
      </c>
      <c r="J33" s="55">
        <v>48.4</v>
      </c>
      <c r="K33" s="126">
        <v>46.1</v>
      </c>
      <c r="L33" s="80">
        <v>39.6</v>
      </c>
      <c r="M33" s="126">
        <v>41.5</v>
      </c>
      <c r="N33" s="80">
        <v>49.6</v>
      </c>
      <c r="O33" s="55">
        <v>47.1</v>
      </c>
      <c r="P33" s="80">
        <v>43.5</v>
      </c>
      <c r="Q33" s="80">
        <v>44</v>
      </c>
      <c r="S33" s="110"/>
    </row>
    <row r="34" spans="1:19" ht="12.75" customHeight="1" x14ac:dyDescent="0.15">
      <c r="A34" s="48" t="s">
        <v>39</v>
      </c>
      <c r="B34" s="125">
        <v>6639</v>
      </c>
      <c r="C34" s="125">
        <v>6734</v>
      </c>
      <c r="D34" s="125">
        <v>6583</v>
      </c>
      <c r="E34" s="125">
        <v>7604</v>
      </c>
      <c r="F34" s="125">
        <v>8344</v>
      </c>
      <c r="G34" s="125">
        <v>8676</v>
      </c>
      <c r="H34" s="125">
        <v>9706</v>
      </c>
      <c r="I34" s="125">
        <v>8676</v>
      </c>
      <c r="J34" s="55">
        <v>142.6</v>
      </c>
      <c r="K34" s="126">
        <v>141.80000000000001</v>
      </c>
      <c r="L34" s="80">
        <v>136.69999999999999</v>
      </c>
      <c r="M34" s="126">
        <v>155.5</v>
      </c>
      <c r="N34" s="80">
        <v>167.9</v>
      </c>
      <c r="O34" s="55">
        <v>171.5</v>
      </c>
      <c r="P34" s="80">
        <v>188.6</v>
      </c>
      <c r="Q34" s="80">
        <v>165.5</v>
      </c>
      <c r="S34" s="110"/>
    </row>
    <row r="35" spans="1:19" ht="12.75" customHeight="1" x14ac:dyDescent="0.15">
      <c r="A35" s="48" t="s">
        <v>40</v>
      </c>
      <c r="B35" s="125">
        <v>2616</v>
      </c>
      <c r="C35" s="125">
        <v>2482</v>
      </c>
      <c r="D35" s="125">
        <v>2491</v>
      </c>
      <c r="E35" s="125">
        <v>2873</v>
      </c>
      <c r="F35" s="125">
        <v>3474</v>
      </c>
      <c r="G35" s="125">
        <v>3748</v>
      </c>
      <c r="H35" s="125">
        <v>4307</v>
      </c>
      <c r="I35" s="125">
        <v>4287</v>
      </c>
      <c r="J35" s="55">
        <v>56.2</v>
      </c>
      <c r="K35" s="126">
        <v>52.3</v>
      </c>
      <c r="L35" s="80">
        <v>51.7</v>
      </c>
      <c r="M35" s="126">
        <v>58.8</v>
      </c>
      <c r="N35" s="80">
        <v>69.900000000000006</v>
      </c>
      <c r="O35" s="55">
        <v>74.099999999999994</v>
      </c>
      <c r="P35" s="80">
        <v>83.7</v>
      </c>
      <c r="Q35" s="80">
        <v>81.8</v>
      </c>
      <c r="S35" s="110"/>
    </row>
    <row r="36" spans="1:19" ht="12.75" customHeight="1" x14ac:dyDescent="0.15">
      <c r="A36" s="48" t="s">
        <v>115</v>
      </c>
      <c r="B36" s="125">
        <v>3936</v>
      </c>
      <c r="C36" s="125">
        <v>3957</v>
      </c>
      <c r="D36" s="125">
        <v>3786</v>
      </c>
      <c r="E36" s="125">
        <v>3657</v>
      </c>
      <c r="F36" s="125">
        <v>3737</v>
      </c>
      <c r="G36" s="125">
        <v>3768</v>
      </c>
      <c r="H36" s="125">
        <v>3279</v>
      </c>
      <c r="I36" s="125">
        <v>3454</v>
      </c>
      <c r="J36" s="55">
        <v>84.6</v>
      </c>
      <c r="K36" s="126">
        <v>83.3</v>
      </c>
      <c r="L36" s="80">
        <v>78.599999999999994</v>
      </c>
      <c r="M36" s="126">
        <v>74.8</v>
      </c>
      <c r="N36" s="80">
        <v>75.2</v>
      </c>
      <c r="O36" s="55">
        <v>74.5</v>
      </c>
      <c r="P36" s="80">
        <v>63.7</v>
      </c>
      <c r="Q36" s="80">
        <v>65.900000000000006</v>
      </c>
      <c r="S36" s="110"/>
    </row>
    <row r="37" spans="1:19" ht="12.75" customHeight="1" x14ac:dyDescent="0.15">
      <c r="A37" s="48" t="s">
        <v>41</v>
      </c>
      <c r="B37" s="125">
        <v>7797</v>
      </c>
      <c r="C37" s="125">
        <v>14149</v>
      </c>
      <c r="D37" s="125">
        <v>15173</v>
      </c>
      <c r="E37" s="125">
        <v>13314</v>
      </c>
      <c r="F37" s="125">
        <v>13480</v>
      </c>
      <c r="G37" s="125">
        <v>11850</v>
      </c>
      <c r="H37" s="125">
        <v>10487</v>
      </c>
      <c r="I37" s="125">
        <v>8726</v>
      </c>
      <c r="J37" s="55">
        <v>167.5</v>
      </c>
      <c r="K37" s="126">
        <v>297.89999999999998</v>
      </c>
      <c r="L37" s="80">
        <v>315</v>
      </c>
      <c r="M37" s="126">
        <v>272.3</v>
      </c>
      <c r="N37" s="80">
        <v>271.2</v>
      </c>
      <c r="O37" s="55">
        <v>234.3</v>
      </c>
      <c r="P37" s="80">
        <v>203.7</v>
      </c>
      <c r="Q37" s="80">
        <v>166.4</v>
      </c>
      <c r="S37" s="110"/>
    </row>
    <row r="38" spans="1:19" ht="12.75" customHeight="1" x14ac:dyDescent="0.15">
      <c r="A38" s="48" t="s">
        <v>42</v>
      </c>
      <c r="B38" s="125">
        <v>1758</v>
      </c>
      <c r="C38" s="125">
        <v>2158</v>
      </c>
      <c r="D38" s="125">
        <v>2285</v>
      </c>
      <c r="E38" s="125">
        <v>2886</v>
      </c>
      <c r="F38" s="125">
        <v>3187</v>
      </c>
      <c r="G38" s="125">
        <v>3385</v>
      </c>
      <c r="H38" s="125">
        <v>3821</v>
      </c>
      <c r="I38" s="125">
        <v>4046</v>
      </c>
      <c r="J38" s="55">
        <v>37.799999999999997</v>
      </c>
      <c r="K38" s="126">
        <v>45.4</v>
      </c>
      <c r="L38" s="80">
        <v>47.4</v>
      </c>
      <c r="M38" s="126">
        <v>59</v>
      </c>
      <c r="N38" s="80">
        <v>64.099999999999994</v>
      </c>
      <c r="O38" s="55">
        <v>66.900000000000006</v>
      </c>
      <c r="P38" s="80">
        <v>74.2</v>
      </c>
      <c r="Q38" s="80">
        <v>77.2</v>
      </c>
      <c r="S38" s="110"/>
    </row>
    <row r="39" spans="1:19" ht="12.75" customHeight="1" x14ac:dyDescent="0.15">
      <c r="A39" s="48" t="s">
        <v>43</v>
      </c>
      <c r="B39" s="125">
        <v>8488</v>
      </c>
      <c r="C39" s="125">
        <v>9497</v>
      </c>
      <c r="D39" s="125">
        <v>10994</v>
      </c>
      <c r="E39" s="125">
        <v>12442</v>
      </c>
      <c r="F39" s="125">
        <v>15691</v>
      </c>
      <c r="G39" s="125">
        <v>13372</v>
      </c>
      <c r="H39" s="125">
        <v>13067</v>
      </c>
      <c r="I39" s="125">
        <v>11769</v>
      </c>
      <c r="J39" s="55">
        <v>182.3</v>
      </c>
      <c r="K39" s="126">
        <v>200</v>
      </c>
      <c r="L39" s="80">
        <v>228.3</v>
      </c>
      <c r="M39" s="126">
        <v>254.4</v>
      </c>
      <c r="N39" s="80">
        <v>315.7</v>
      </c>
      <c r="O39" s="55">
        <v>264.39999999999998</v>
      </c>
      <c r="P39" s="80">
        <v>253.9</v>
      </c>
      <c r="Q39" s="80">
        <v>224.5</v>
      </c>
      <c r="S39" s="110"/>
    </row>
    <row r="40" spans="1:19" ht="25.75" customHeight="1" x14ac:dyDescent="0.15">
      <c r="A40" s="52" t="s">
        <v>44</v>
      </c>
      <c r="B40" s="127">
        <v>67453</v>
      </c>
      <c r="C40" s="127">
        <v>76410</v>
      </c>
      <c r="D40" s="127">
        <v>78139</v>
      </c>
      <c r="E40" s="127">
        <v>81718</v>
      </c>
      <c r="F40" s="127">
        <v>87695</v>
      </c>
      <c r="G40" s="127">
        <v>83106</v>
      </c>
      <c r="H40" s="127">
        <v>80933</v>
      </c>
      <c r="I40" s="127">
        <v>77770</v>
      </c>
      <c r="J40" s="57">
        <v>1449</v>
      </c>
      <c r="K40" s="128">
        <v>1608.9</v>
      </c>
      <c r="L40" s="82">
        <v>1622.4</v>
      </c>
      <c r="M40" s="128">
        <v>1671.1</v>
      </c>
      <c r="N40" s="82">
        <v>1764.2</v>
      </c>
      <c r="O40" s="57">
        <v>1642.9</v>
      </c>
      <c r="P40" s="82">
        <v>1572.4</v>
      </c>
      <c r="Q40" s="82">
        <v>1483.2</v>
      </c>
      <c r="S40" s="111"/>
    </row>
    <row r="41" spans="1:19" ht="12.75" customHeight="1" x14ac:dyDescent="0.15">
      <c r="A41" s="140"/>
      <c r="B41" s="182" t="s">
        <v>119</v>
      </c>
      <c r="C41" s="181"/>
      <c r="D41" s="181"/>
      <c r="E41" s="181"/>
      <c r="F41" s="181"/>
      <c r="G41" s="181"/>
      <c r="H41" s="181"/>
      <c r="I41" s="181"/>
      <c r="J41" s="181"/>
      <c r="K41" s="181"/>
      <c r="L41" s="181"/>
      <c r="M41" s="181"/>
      <c r="N41" s="181"/>
      <c r="O41" s="181"/>
      <c r="P41" s="181"/>
      <c r="Q41" s="181"/>
      <c r="S41" s="110"/>
    </row>
    <row r="42" spans="1:19" ht="12.75" customHeight="1" x14ac:dyDescent="0.15">
      <c r="A42" s="48" t="s">
        <v>113</v>
      </c>
      <c r="B42" s="121">
        <v>175</v>
      </c>
      <c r="C42" s="121">
        <v>154</v>
      </c>
      <c r="D42" s="121">
        <v>98</v>
      </c>
      <c r="E42" s="121">
        <v>109</v>
      </c>
      <c r="F42" s="121">
        <v>131</v>
      </c>
      <c r="G42" s="121">
        <v>117</v>
      </c>
      <c r="H42" s="121">
        <v>138</v>
      </c>
      <c r="I42" s="121">
        <v>120</v>
      </c>
      <c r="J42" s="55">
        <v>4.7</v>
      </c>
      <c r="K42" s="126">
        <v>4.0999999999999996</v>
      </c>
      <c r="L42" s="80">
        <v>2.5</v>
      </c>
      <c r="M42" s="126">
        <v>2.8</v>
      </c>
      <c r="N42" s="80">
        <v>3.3</v>
      </c>
      <c r="O42" s="55">
        <v>2.9</v>
      </c>
      <c r="P42" s="80">
        <v>3.4</v>
      </c>
      <c r="Q42" s="80">
        <v>2.9</v>
      </c>
      <c r="S42" s="110"/>
    </row>
    <row r="43" spans="1:19" ht="12.75" customHeight="1" x14ac:dyDescent="0.15">
      <c r="A43" s="48" t="s">
        <v>32</v>
      </c>
      <c r="B43" s="122">
        <v>9885</v>
      </c>
      <c r="C43" s="122">
        <v>10150</v>
      </c>
      <c r="D43" s="122">
        <v>9417</v>
      </c>
      <c r="E43" s="122">
        <v>9677</v>
      </c>
      <c r="F43" s="122">
        <v>9396</v>
      </c>
      <c r="G43" s="122">
        <v>9545</v>
      </c>
      <c r="H43" s="122">
        <v>9455</v>
      </c>
      <c r="I43" s="122">
        <v>10144</v>
      </c>
      <c r="J43" s="55">
        <v>267</v>
      </c>
      <c r="K43" s="126">
        <v>268.39999999999998</v>
      </c>
      <c r="L43" s="80">
        <v>245</v>
      </c>
      <c r="M43" s="126">
        <v>247.2</v>
      </c>
      <c r="N43" s="80">
        <v>235.5</v>
      </c>
      <c r="O43" s="55">
        <v>235.4</v>
      </c>
      <c r="P43" s="80">
        <v>229.9</v>
      </c>
      <c r="Q43" s="80">
        <v>243.4</v>
      </c>
      <c r="S43" s="110"/>
    </row>
    <row r="44" spans="1:19" ht="12.75" customHeight="1" x14ac:dyDescent="0.15">
      <c r="A44" s="48" t="s">
        <v>114</v>
      </c>
      <c r="B44" s="122">
        <v>1799</v>
      </c>
      <c r="C44" s="122">
        <v>1746</v>
      </c>
      <c r="D44" s="122">
        <v>1514</v>
      </c>
      <c r="E44" s="122">
        <v>1503</v>
      </c>
      <c r="F44" s="122">
        <v>1613</v>
      </c>
      <c r="G44" s="122">
        <v>1998</v>
      </c>
      <c r="H44" s="122">
        <v>2244</v>
      </c>
      <c r="I44" s="122">
        <v>2231</v>
      </c>
      <c r="J44" s="55">
        <v>48.6</v>
      </c>
      <c r="K44" s="126">
        <v>46.2</v>
      </c>
      <c r="L44" s="80">
        <v>39.4</v>
      </c>
      <c r="M44" s="126">
        <v>38.4</v>
      </c>
      <c r="N44" s="80">
        <v>40.4</v>
      </c>
      <c r="O44" s="55">
        <v>49.3</v>
      </c>
      <c r="P44" s="80">
        <v>54.6</v>
      </c>
      <c r="Q44" s="80">
        <v>53.5</v>
      </c>
      <c r="S44" s="110"/>
    </row>
    <row r="45" spans="1:19" ht="12.75" customHeight="1" x14ac:dyDescent="0.15">
      <c r="A45" s="112" t="s">
        <v>33</v>
      </c>
      <c r="B45" s="121">
        <v>609</v>
      </c>
      <c r="C45" s="121">
        <v>675</v>
      </c>
      <c r="D45" s="121">
        <v>661</v>
      </c>
      <c r="E45" s="121">
        <v>803</v>
      </c>
      <c r="F45" s="121">
        <v>717</v>
      </c>
      <c r="G45" s="121">
        <v>677</v>
      </c>
      <c r="H45" s="121">
        <v>676</v>
      </c>
      <c r="I45" s="121">
        <v>685</v>
      </c>
      <c r="J45" s="55">
        <v>16.5</v>
      </c>
      <c r="K45" s="126">
        <v>17.8</v>
      </c>
      <c r="L45" s="80">
        <v>17.2</v>
      </c>
      <c r="M45" s="126">
        <v>20.5</v>
      </c>
      <c r="N45" s="80">
        <v>18</v>
      </c>
      <c r="O45" s="55">
        <v>16.7</v>
      </c>
      <c r="P45" s="80">
        <v>16.399999999999999</v>
      </c>
      <c r="Q45" s="80">
        <v>16.399999999999999</v>
      </c>
      <c r="S45" s="110"/>
    </row>
    <row r="46" spans="1:19" ht="12.75" customHeight="1" x14ac:dyDescent="0.15">
      <c r="A46" s="48" t="s">
        <v>34</v>
      </c>
      <c r="B46" s="121">
        <v>37</v>
      </c>
      <c r="C46" s="121">
        <v>40</v>
      </c>
      <c r="D46" s="121">
        <v>44</v>
      </c>
      <c r="E46" s="121">
        <v>44</v>
      </c>
      <c r="F46" s="122">
        <v>46</v>
      </c>
      <c r="G46" s="122">
        <v>56</v>
      </c>
      <c r="H46" s="122">
        <v>37</v>
      </c>
      <c r="I46" s="122">
        <v>52</v>
      </c>
      <c r="J46" s="55">
        <v>1</v>
      </c>
      <c r="K46" s="126">
        <v>1.1000000000000001</v>
      </c>
      <c r="L46" s="80">
        <v>1.1000000000000001</v>
      </c>
      <c r="M46" s="126">
        <v>1.1000000000000001</v>
      </c>
      <c r="N46" s="80">
        <v>1.2</v>
      </c>
      <c r="O46" s="55">
        <v>1.4</v>
      </c>
      <c r="P46" s="80">
        <v>0.9</v>
      </c>
      <c r="Q46" s="80">
        <v>1.2</v>
      </c>
      <c r="S46" s="110"/>
    </row>
    <row r="47" spans="1:19" ht="12.75" customHeight="1" x14ac:dyDescent="0.15">
      <c r="A47" s="48" t="s">
        <v>35</v>
      </c>
      <c r="B47" s="122">
        <v>742</v>
      </c>
      <c r="C47" s="122">
        <v>757</v>
      </c>
      <c r="D47" s="122">
        <v>686</v>
      </c>
      <c r="E47" s="122">
        <v>691</v>
      </c>
      <c r="F47" s="122">
        <v>767</v>
      </c>
      <c r="G47" s="121">
        <v>697</v>
      </c>
      <c r="H47" s="121">
        <v>662</v>
      </c>
      <c r="I47" s="121">
        <v>739</v>
      </c>
      <c r="J47" s="55">
        <v>20</v>
      </c>
      <c r="K47" s="126">
        <v>20</v>
      </c>
      <c r="L47" s="80">
        <v>17.8</v>
      </c>
      <c r="M47" s="126">
        <v>17.7</v>
      </c>
      <c r="N47" s="80">
        <v>19.2</v>
      </c>
      <c r="O47" s="55">
        <v>17.2</v>
      </c>
      <c r="P47" s="80">
        <v>16.100000000000001</v>
      </c>
      <c r="Q47" s="80">
        <v>17.7</v>
      </c>
      <c r="S47" s="110"/>
    </row>
    <row r="48" spans="1:19" ht="12.75" customHeight="1" x14ac:dyDescent="0.15">
      <c r="A48" s="48" t="s">
        <v>36</v>
      </c>
      <c r="B48" s="122">
        <v>4491</v>
      </c>
      <c r="C48" s="122">
        <v>4309</v>
      </c>
      <c r="D48" s="122">
        <v>4137</v>
      </c>
      <c r="E48" s="122">
        <v>4286</v>
      </c>
      <c r="F48" s="122">
        <v>3964</v>
      </c>
      <c r="G48" s="122">
        <v>4000</v>
      </c>
      <c r="H48" s="122">
        <v>3611</v>
      </c>
      <c r="I48" s="122">
        <v>3956</v>
      </c>
      <c r="J48" s="55">
        <v>121.3</v>
      </c>
      <c r="K48" s="126">
        <v>113.9</v>
      </c>
      <c r="L48" s="80">
        <v>107.6</v>
      </c>
      <c r="M48" s="126">
        <v>109.5</v>
      </c>
      <c r="N48" s="80">
        <v>99.4</v>
      </c>
      <c r="O48" s="55">
        <v>98.6</v>
      </c>
      <c r="P48" s="80">
        <v>87.8</v>
      </c>
      <c r="Q48" s="80">
        <v>94.9</v>
      </c>
      <c r="S48" s="110"/>
    </row>
    <row r="49" spans="1:19" ht="12.75" customHeight="1" x14ac:dyDescent="0.15">
      <c r="A49" s="48" t="s">
        <v>37</v>
      </c>
      <c r="B49" s="122">
        <v>12817</v>
      </c>
      <c r="C49" s="122">
        <v>13879</v>
      </c>
      <c r="D49" s="122">
        <v>12857</v>
      </c>
      <c r="E49" s="122">
        <v>12514</v>
      </c>
      <c r="F49" s="122">
        <v>11594</v>
      </c>
      <c r="G49" s="122">
        <v>12381</v>
      </c>
      <c r="H49" s="122">
        <v>13216</v>
      </c>
      <c r="I49" s="122">
        <v>14201</v>
      </c>
      <c r="J49" s="55">
        <v>346.2</v>
      </c>
      <c r="K49" s="126">
        <v>367</v>
      </c>
      <c r="L49" s="80">
        <v>334.5</v>
      </c>
      <c r="M49" s="126">
        <v>319.7</v>
      </c>
      <c r="N49" s="80">
        <v>290.60000000000002</v>
      </c>
      <c r="O49" s="55">
        <v>305.3</v>
      </c>
      <c r="P49" s="80">
        <v>321.39999999999998</v>
      </c>
      <c r="Q49" s="80">
        <v>340.7</v>
      </c>
      <c r="S49" s="110"/>
    </row>
    <row r="50" spans="1:19" ht="12.75" customHeight="1" x14ac:dyDescent="0.15">
      <c r="A50" s="48" t="s">
        <v>38</v>
      </c>
      <c r="B50" s="122">
        <v>1854</v>
      </c>
      <c r="C50" s="122">
        <v>1895</v>
      </c>
      <c r="D50" s="122">
        <v>1836</v>
      </c>
      <c r="E50" s="122">
        <v>1852</v>
      </c>
      <c r="F50" s="122">
        <v>2117</v>
      </c>
      <c r="G50" s="122">
        <v>2377</v>
      </c>
      <c r="H50" s="122">
        <v>2509</v>
      </c>
      <c r="I50" s="122">
        <v>2309</v>
      </c>
      <c r="J50" s="55">
        <v>50.1</v>
      </c>
      <c r="K50" s="126">
        <v>50.1</v>
      </c>
      <c r="L50" s="80">
        <v>47.8</v>
      </c>
      <c r="M50" s="126">
        <v>47.3</v>
      </c>
      <c r="N50" s="80">
        <v>53.1</v>
      </c>
      <c r="O50" s="55">
        <v>58.6</v>
      </c>
      <c r="P50" s="80">
        <v>61</v>
      </c>
      <c r="Q50" s="80">
        <v>55.4</v>
      </c>
      <c r="S50" s="110"/>
    </row>
    <row r="51" spans="1:19" ht="12.75" customHeight="1" x14ac:dyDescent="0.15">
      <c r="A51" s="48" t="s">
        <v>39</v>
      </c>
      <c r="B51" s="122">
        <v>16258</v>
      </c>
      <c r="C51" s="122">
        <v>16111</v>
      </c>
      <c r="D51" s="122">
        <v>15834</v>
      </c>
      <c r="E51" s="122">
        <v>16762</v>
      </c>
      <c r="F51" s="122">
        <v>18962</v>
      </c>
      <c r="G51" s="122">
        <v>23221</v>
      </c>
      <c r="H51" s="122">
        <v>27015</v>
      </c>
      <c r="I51" s="122">
        <v>26968</v>
      </c>
      <c r="J51" s="55">
        <v>439.2</v>
      </c>
      <c r="K51" s="126">
        <v>426</v>
      </c>
      <c r="L51" s="80">
        <v>412</v>
      </c>
      <c r="M51" s="126">
        <v>428.2</v>
      </c>
      <c r="N51" s="80">
        <v>475.3</v>
      </c>
      <c r="O51" s="55">
        <v>572.6</v>
      </c>
      <c r="P51" s="80">
        <v>656.9</v>
      </c>
      <c r="Q51" s="80">
        <v>647.1</v>
      </c>
      <c r="S51" s="110"/>
    </row>
    <row r="52" spans="1:19" ht="12.75" customHeight="1" x14ac:dyDescent="0.15">
      <c r="A52" s="48" t="s">
        <v>40</v>
      </c>
      <c r="B52" s="122">
        <v>1800</v>
      </c>
      <c r="C52" s="122">
        <v>1821</v>
      </c>
      <c r="D52" s="122">
        <v>1845</v>
      </c>
      <c r="E52" s="122">
        <v>2001</v>
      </c>
      <c r="F52" s="122">
        <v>2165</v>
      </c>
      <c r="G52" s="122">
        <v>1691</v>
      </c>
      <c r="H52" s="122">
        <v>1925</v>
      </c>
      <c r="I52" s="122">
        <v>2003</v>
      </c>
      <c r="J52" s="55">
        <v>48.6</v>
      </c>
      <c r="K52" s="126">
        <v>48.2</v>
      </c>
      <c r="L52" s="80">
        <v>48</v>
      </c>
      <c r="M52" s="126">
        <v>51.1</v>
      </c>
      <c r="N52" s="80">
        <v>54.3</v>
      </c>
      <c r="O52" s="55">
        <v>41.7</v>
      </c>
      <c r="P52" s="80">
        <v>46.8</v>
      </c>
      <c r="Q52" s="80">
        <v>48.1</v>
      </c>
      <c r="S52" s="110"/>
    </row>
    <row r="53" spans="1:19" ht="12.75" customHeight="1" x14ac:dyDescent="0.15">
      <c r="A53" s="48" t="s">
        <v>115</v>
      </c>
      <c r="B53" s="122">
        <v>5020</v>
      </c>
      <c r="C53" s="122">
        <v>4628</v>
      </c>
      <c r="D53" s="122">
        <v>4160</v>
      </c>
      <c r="E53" s="122">
        <v>4061</v>
      </c>
      <c r="F53" s="122">
        <v>3897</v>
      </c>
      <c r="G53" s="122">
        <v>4115</v>
      </c>
      <c r="H53" s="122">
        <v>4171</v>
      </c>
      <c r="I53" s="122">
        <v>4090</v>
      </c>
      <c r="J53" s="55">
        <v>135.6</v>
      </c>
      <c r="K53" s="126">
        <v>122.4</v>
      </c>
      <c r="L53" s="80">
        <v>108.2</v>
      </c>
      <c r="M53" s="126">
        <v>103.7</v>
      </c>
      <c r="N53" s="80">
        <v>97.7</v>
      </c>
      <c r="O53" s="55">
        <v>101.5</v>
      </c>
      <c r="P53" s="80">
        <v>101.4</v>
      </c>
      <c r="Q53" s="80">
        <v>98.1</v>
      </c>
      <c r="S53" s="110"/>
    </row>
    <row r="54" spans="1:19" ht="12.75" customHeight="1" x14ac:dyDescent="0.15">
      <c r="A54" s="48" t="s">
        <v>41</v>
      </c>
      <c r="B54" s="122">
        <v>20639</v>
      </c>
      <c r="C54" s="122">
        <v>21345</v>
      </c>
      <c r="D54" s="122">
        <v>19187</v>
      </c>
      <c r="E54" s="122">
        <v>19677</v>
      </c>
      <c r="F54" s="122">
        <v>19014</v>
      </c>
      <c r="G54" s="122">
        <v>19699</v>
      </c>
      <c r="H54" s="122">
        <v>19298</v>
      </c>
      <c r="I54" s="122">
        <v>17114</v>
      </c>
      <c r="J54" s="55">
        <v>557.5</v>
      </c>
      <c r="K54" s="126">
        <v>564.5</v>
      </c>
      <c r="L54" s="80">
        <v>499.2</v>
      </c>
      <c r="M54" s="126">
        <v>502.7</v>
      </c>
      <c r="N54" s="80">
        <v>476.6</v>
      </c>
      <c r="O54" s="55">
        <v>485.8</v>
      </c>
      <c r="P54" s="80">
        <v>469.3</v>
      </c>
      <c r="Q54" s="80">
        <v>410.6</v>
      </c>
      <c r="S54" s="110"/>
    </row>
    <row r="55" spans="1:19" ht="12.75" customHeight="1" x14ac:dyDescent="0.15">
      <c r="A55" s="48" t="s">
        <v>42</v>
      </c>
      <c r="B55" s="122">
        <v>8453</v>
      </c>
      <c r="C55" s="122">
        <v>8373</v>
      </c>
      <c r="D55" s="122">
        <v>7791</v>
      </c>
      <c r="E55" s="122">
        <v>7861</v>
      </c>
      <c r="F55" s="122">
        <v>8169</v>
      </c>
      <c r="G55" s="122">
        <v>9238</v>
      </c>
      <c r="H55" s="122">
        <v>9772</v>
      </c>
      <c r="I55" s="122">
        <v>10415</v>
      </c>
      <c r="J55" s="55">
        <v>228.3</v>
      </c>
      <c r="K55" s="126">
        <v>221.4</v>
      </c>
      <c r="L55" s="80">
        <v>202.7</v>
      </c>
      <c r="M55" s="126">
        <v>200.8</v>
      </c>
      <c r="N55" s="80">
        <v>204.8</v>
      </c>
      <c r="O55" s="55">
        <v>227.8</v>
      </c>
      <c r="P55" s="80">
        <v>237.6</v>
      </c>
      <c r="Q55" s="80">
        <v>249.9</v>
      </c>
      <c r="S55" s="110"/>
    </row>
    <row r="56" spans="1:19" ht="12.75" customHeight="1" x14ac:dyDescent="0.15">
      <c r="A56" s="48" t="s">
        <v>43</v>
      </c>
      <c r="B56" s="122">
        <v>738</v>
      </c>
      <c r="C56" s="122">
        <v>426</v>
      </c>
      <c r="D56" s="122">
        <v>458</v>
      </c>
      <c r="E56" s="122">
        <v>401</v>
      </c>
      <c r="F56" s="122">
        <v>276</v>
      </c>
      <c r="G56" s="122">
        <v>381</v>
      </c>
      <c r="H56" s="122">
        <v>352</v>
      </c>
      <c r="I56" s="122">
        <v>382</v>
      </c>
      <c r="J56" s="55">
        <v>19.899999999999999</v>
      </c>
      <c r="K56" s="126">
        <v>11.3</v>
      </c>
      <c r="L56" s="80">
        <v>11.9</v>
      </c>
      <c r="M56" s="126">
        <v>10.199999999999999</v>
      </c>
      <c r="N56" s="80">
        <v>6.9</v>
      </c>
      <c r="O56" s="55">
        <v>9.4</v>
      </c>
      <c r="P56" s="80">
        <v>8.6</v>
      </c>
      <c r="Q56" s="80">
        <v>9.1999999999999993</v>
      </c>
      <c r="S56" s="110"/>
    </row>
    <row r="57" spans="1:19" ht="25.75" customHeight="1" x14ac:dyDescent="0.15">
      <c r="A57" s="52" t="s">
        <v>44</v>
      </c>
      <c r="B57" s="123">
        <v>90748</v>
      </c>
      <c r="C57" s="123">
        <v>91728</v>
      </c>
      <c r="D57" s="123">
        <v>85270</v>
      </c>
      <c r="E57" s="123">
        <v>87131</v>
      </c>
      <c r="F57" s="123">
        <v>86804</v>
      </c>
      <c r="G57" s="123">
        <v>95038</v>
      </c>
      <c r="H57" s="123">
        <v>100294</v>
      </c>
      <c r="I57" s="123">
        <v>100539</v>
      </c>
      <c r="J57" s="57">
        <v>2451.3000000000002</v>
      </c>
      <c r="K57" s="128">
        <v>2425.6999999999998</v>
      </c>
      <c r="L57" s="82">
        <v>2218.6</v>
      </c>
      <c r="M57" s="128">
        <v>2225.9</v>
      </c>
      <c r="N57" s="82">
        <v>2175.8000000000002</v>
      </c>
      <c r="O57" s="57">
        <v>2343.5</v>
      </c>
      <c r="P57" s="82">
        <v>2438.9</v>
      </c>
      <c r="Q57" s="82">
        <v>2412.3000000000002</v>
      </c>
      <c r="R57" s="106"/>
      <c r="S57" s="111"/>
    </row>
    <row r="58" spans="1:19" ht="12.75" customHeight="1" x14ac:dyDescent="0.15">
      <c r="A58" s="140"/>
      <c r="B58" s="182" t="s">
        <v>120</v>
      </c>
      <c r="C58" s="181"/>
      <c r="D58" s="181"/>
      <c r="E58" s="181"/>
      <c r="F58" s="181"/>
      <c r="G58" s="181"/>
      <c r="H58" s="181"/>
      <c r="I58" s="181"/>
      <c r="J58" s="181"/>
      <c r="K58" s="181"/>
      <c r="L58" s="181"/>
      <c r="M58" s="181"/>
      <c r="N58" s="181"/>
      <c r="O58" s="181"/>
      <c r="P58" s="181"/>
      <c r="Q58" s="181"/>
      <c r="S58" s="110"/>
    </row>
    <row r="59" spans="1:19" ht="12.75" customHeight="1" x14ac:dyDescent="0.15">
      <c r="A59" s="48" t="s">
        <v>113</v>
      </c>
      <c r="B59" s="121">
        <v>83</v>
      </c>
      <c r="C59" s="121">
        <v>68</v>
      </c>
      <c r="D59" s="121">
        <v>68</v>
      </c>
      <c r="E59" s="121">
        <v>51</v>
      </c>
      <c r="F59" s="121">
        <v>65</v>
      </c>
      <c r="G59" s="121">
        <v>47</v>
      </c>
      <c r="H59" s="121">
        <v>54</v>
      </c>
      <c r="I59" s="121">
        <v>42</v>
      </c>
      <c r="J59" s="55">
        <v>5.9</v>
      </c>
      <c r="K59" s="126">
        <v>4.8</v>
      </c>
      <c r="L59" s="80">
        <v>4.7</v>
      </c>
      <c r="M59" s="126">
        <v>3.5</v>
      </c>
      <c r="N59" s="80">
        <v>4.4000000000000004</v>
      </c>
      <c r="O59" s="55">
        <v>3.2</v>
      </c>
      <c r="P59" s="80">
        <v>3.6</v>
      </c>
      <c r="Q59" s="80">
        <v>2.8</v>
      </c>
      <c r="S59" s="110"/>
    </row>
    <row r="60" spans="1:19" ht="12.75" customHeight="1" x14ac:dyDescent="0.15">
      <c r="A60" s="48" t="s">
        <v>32</v>
      </c>
      <c r="B60" s="122">
        <v>6475</v>
      </c>
      <c r="C60" s="122">
        <v>6567</v>
      </c>
      <c r="D60" s="122">
        <v>6292</v>
      </c>
      <c r="E60" s="122">
        <v>6285</v>
      </c>
      <c r="F60" s="122">
        <v>5979</v>
      </c>
      <c r="G60" s="122">
        <v>5647</v>
      </c>
      <c r="H60" s="122">
        <v>6999</v>
      </c>
      <c r="I60" s="122">
        <v>7095</v>
      </c>
      <c r="J60" s="55">
        <v>459.3</v>
      </c>
      <c r="K60" s="126">
        <v>459.7</v>
      </c>
      <c r="L60" s="80">
        <v>436.7</v>
      </c>
      <c r="M60" s="126">
        <v>432.5</v>
      </c>
      <c r="N60" s="80">
        <v>408</v>
      </c>
      <c r="O60" s="55">
        <v>382.1</v>
      </c>
      <c r="P60" s="80">
        <v>469.7</v>
      </c>
      <c r="Q60" s="80">
        <v>472.9</v>
      </c>
      <c r="S60" s="110"/>
    </row>
    <row r="61" spans="1:19" ht="12.75" customHeight="1" x14ac:dyDescent="0.15">
      <c r="A61" s="48" t="s">
        <v>114</v>
      </c>
      <c r="B61" s="121">
        <v>662</v>
      </c>
      <c r="C61" s="121">
        <v>656</v>
      </c>
      <c r="D61" s="121">
        <v>643</v>
      </c>
      <c r="E61" s="121">
        <v>723</v>
      </c>
      <c r="F61" s="121">
        <v>713</v>
      </c>
      <c r="G61" s="121">
        <v>737</v>
      </c>
      <c r="H61" s="121">
        <v>885</v>
      </c>
      <c r="I61" s="121">
        <v>808</v>
      </c>
      <c r="J61" s="55">
        <v>47</v>
      </c>
      <c r="K61" s="126">
        <v>45.9</v>
      </c>
      <c r="L61" s="80">
        <v>44.6</v>
      </c>
      <c r="M61" s="126">
        <v>49.8</v>
      </c>
      <c r="N61" s="80">
        <v>48.7</v>
      </c>
      <c r="O61" s="55">
        <v>49.9</v>
      </c>
      <c r="P61" s="80">
        <v>59.4</v>
      </c>
      <c r="Q61" s="80">
        <v>53.8</v>
      </c>
      <c r="S61" s="110"/>
    </row>
    <row r="62" spans="1:19" ht="12.75" customHeight="1" x14ac:dyDescent="0.15">
      <c r="A62" s="112" t="s">
        <v>33</v>
      </c>
      <c r="B62" s="121">
        <v>118</v>
      </c>
      <c r="C62" s="121">
        <v>99</v>
      </c>
      <c r="D62" s="121">
        <v>71</v>
      </c>
      <c r="E62" s="121">
        <v>77</v>
      </c>
      <c r="F62" s="121">
        <v>112</v>
      </c>
      <c r="G62" s="121">
        <v>104</v>
      </c>
      <c r="H62" s="121">
        <v>76</v>
      </c>
      <c r="I62" s="121">
        <v>90</v>
      </c>
      <c r="J62" s="55">
        <v>8.4</v>
      </c>
      <c r="K62" s="126">
        <v>6.9</v>
      </c>
      <c r="L62" s="80">
        <v>4.9000000000000004</v>
      </c>
      <c r="M62" s="126">
        <v>5.3</v>
      </c>
      <c r="N62" s="80">
        <v>7.6</v>
      </c>
      <c r="O62" s="55">
        <v>7</v>
      </c>
      <c r="P62" s="80">
        <v>5.0999999999999996</v>
      </c>
      <c r="Q62" s="80">
        <v>6</v>
      </c>
      <c r="S62" s="110"/>
    </row>
    <row r="63" spans="1:19" ht="12.75" customHeight="1" x14ac:dyDescent="0.15">
      <c r="A63" s="48" t="s">
        <v>34</v>
      </c>
      <c r="B63" s="121">
        <v>252</v>
      </c>
      <c r="C63" s="121">
        <v>284</v>
      </c>
      <c r="D63" s="121">
        <v>246</v>
      </c>
      <c r="E63" s="121">
        <v>227</v>
      </c>
      <c r="F63" s="121">
        <v>222</v>
      </c>
      <c r="G63" s="121">
        <v>267</v>
      </c>
      <c r="H63" s="121">
        <v>350</v>
      </c>
      <c r="I63" s="121">
        <v>325</v>
      </c>
      <c r="J63" s="55">
        <v>17.899999999999999</v>
      </c>
      <c r="K63" s="126">
        <v>19.899999999999999</v>
      </c>
      <c r="L63" s="80">
        <v>17.100000000000001</v>
      </c>
      <c r="M63" s="126">
        <v>15.6</v>
      </c>
      <c r="N63" s="80">
        <v>15.2</v>
      </c>
      <c r="O63" s="55">
        <v>18.100000000000001</v>
      </c>
      <c r="P63" s="80">
        <v>23.5</v>
      </c>
      <c r="Q63" s="80">
        <v>21.7</v>
      </c>
      <c r="S63" s="110"/>
    </row>
    <row r="64" spans="1:19" ht="12.75" customHeight="1" x14ac:dyDescent="0.15">
      <c r="A64" s="48" t="s">
        <v>35</v>
      </c>
      <c r="B64" s="121">
        <v>310</v>
      </c>
      <c r="C64" s="121">
        <v>297</v>
      </c>
      <c r="D64" s="121">
        <v>331</v>
      </c>
      <c r="E64" s="121">
        <v>295</v>
      </c>
      <c r="F64" s="121">
        <v>265</v>
      </c>
      <c r="G64" s="121">
        <v>244</v>
      </c>
      <c r="H64" s="121">
        <v>255</v>
      </c>
      <c r="I64" s="121">
        <v>245</v>
      </c>
      <c r="J64" s="55">
        <v>22</v>
      </c>
      <c r="K64" s="126">
        <v>20.8</v>
      </c>
      <c r="L64" s="80">
        <v>23</v>
      </c>
      <c r="M64" s="126">
        <v>20.3</v>
      </c>
      <c r="N64" s="80">
        <v>18.100000000000001</v>
      </c>
      <c r="O64" s="55">
        <v>16.5</v>
      </c>
      <c r="P64" s="80">
        <v>17.100000000000001</v>
      </c>
      <c r="Q64" s="80">
        <v>16.3</v>
      </c>
      <c r="S64" s="110"/>
    </row>
    <row r="65" spans="1:19" ht="12.75" customHeight="1" x14ac:dyDescent="0.15">
      <c r="A65" s="48" t="s">
        <v>36</v>
      </c>
      <c r="B65" s="122">
        <v>1399</v>
      </c>
      <c r="C65" s="122">
        <v>1404</v>
      </c>
      <c r="D65" s="122">
        <v>1312</v>
      </c>
      <c r="E65" s="121">
        <v>825</v>
      </c>
      <c r="F65" s="121">
        <v>736</v>
      </c>
      <c r="G65" s="121">
        <v>632</v>
      </c>
      <c r="H65" s="121">
        <v>596</v>
      </c>
      <c r="I65" s="121">
        <v>583</v>
      </c>
      <c r="J65" s="55">
        <v>99.2</v>
      </c>
      <c r="K65" s="126">
        <v>98.3</v>
      </c>
      <c r="L65" s="80">
        <v>91.1</v>
      </c>
      <c r="M65" s="126">
        <v>56.8</v>
      </c>
      <c r="N65" s="80">
        <v>50.2</v>
      </c>
      <c r="O65" s="55">
        <v>42.8</v>
      </c>
      <c r="P65" s="80">
        <v>40</v>
      </c>
      <c r="Q65" s="80">
        <v>38.9</v>
      </c>
      <c r="S65" s="110"/>
    </row>
    <row r="66" spans="1:19" ht="12.75" customHeight="1" x14ac:dyDescent="0.15">
      <c r="A66" s="48" t="s">
        <v>37</v>
      </c>
      <c r="B66" s="122">
        <v>3644</v>
      </c>
      <c r="C66" s="122">
        <v>3937</v>
      </c>
      <c r="D66" s="122">
        <v>3859</v>
      </c>
      <c r="E66" s="122">
        <v>3839</v>
      </c>
      <c r="F66" s="122">
        <v>4327</v>
      </c>
      <c r="G66" s="122">
        <v>5864</v>
      </c>
      <c r="H66" s="122">
        <v>6363</v>
      </c>
      <c r="I66" s="122">
        <v>8776</v>
      </c>
      <c r="J66" s="55">
        <v>258.5</v>
      </c>
      <c r="K66" s="126">
        <v>275.60000000000002</v>
      </c>
      <c r="L66" s="80">
        <v>267.8</v>
      </c>
      <c r="M66" s="126">
        <v>264.2</v>
      </c>
      <c r="N66" s="80">
        <v>295.3</v>
      </c>
      <c r="O66" s="55">
        <v>396.8</v>
      </c>
      <c r="P66" s="80">
        <v>427</v>
      </c>
      <c r="Q66" s="80">
        <v>584.9</v>
      </c>
      <c r="S66" s="110"/>
    </row>
    <row r="67" spans="1:19" ht="12.75" customHeight="1" x14ac:dyDescent="0.15">
      <c r="A67" s="48" t="s">
        <v>38</v>
      </c>
      <c r="B67" s="121">
        <v>537</v>
      </c>
      <c r="C67" s="121">
        <v>578</v>
      </c>
      <c r="D67" s="121">
        <v>482</v>
      </c>
      <c r="E67" s="121">
        <v>500</v>
      </c>
      <c r="F67" s="121">
        <v>544</v>
      </c>
      <c r="G67" s="121">
        <v>496</v>
      </c>
      <c r="H67" s="121">
        <v>462</v>
      </c>
      <c r="I67" s="121">
        <v>446</v>
      </c>
      <c r="J67" s="55">
        <v>38.1</v>
      </c>
      <c r="K67" s="126">
        <v>40.5</v>
      </c>
      <c r="L67" s="80">
        <v>33.5</v>
      </c>
      <c r="M67" s="126">
        <v>34.4</v>
      </c>
      <c r="N67" s="80">
        <v>37.1</v>
      </c>
      <c r="O67" s="55">
        <v>33.6</v>
      </c>
      <c r="P67" s="80">
        <v>31</v>
      </c>
      <c r="Q67" s="80">
        <v>29.7</v>
      </c>
      <c r="S67" s="110"/>
    </row>
    <row r="68" spans="1:19" ht="12.75" customHeight="1" x14ac:dyDescent="0.15">
      <c r="A68" s="48" t="s">
        <v>39</v>
      </c>
      <c r="B68" s="122">
        <v>11259</v>
      </c>
      <c r="C68" s="122">
        <v>11817</v>
      </c>
      <c r="D68" s="122">
        <v>13807</v>
      </c>
      <c r="E68" s="122">
        <v>13960</v>
      </c>
      <c r="F68" s="122">
        <v>14369</v>
      </c>
      <c r="G68" s="122">
        <v>15219</v>
      </c>
      <c r="H68" s="122">
        <v>15367</v>
      </c>
      <c r="I68" s="122">
        <v>16760</v>
      </c>
      <c r="J68" s="55">
        <v>798.7</v>
      </c>
      <c r="K68" s="126">
        <v>827.3</v>
      </c>
      <c r="L68" s="80">
        <v>958.3</v>
      </c>
      <c r="M68" s="126">
        <v>960.8</v>
      </c>
      <c r="N68" s="80">
        <v>980.6</v>
      </c>
      <c r="O68" s="55">
        <v>1029.9000000000001</v>
      </c>
      <c r="P68" s="80">
        <v>1031.2</v>
      </c>
      <c r="Q68" s="80">
        <v>1117</v>
      </c>
      <c r="S68" s="110"/>
    </row>
    <row r="69" spans="1:19" ht="12.75" customHeight="1" x14ac:dyDescent="0.15">
      <c r="A69" s="48" t="s">
        <v>40</v>
      </c>
      <c r="B69" s="122">
        <v>1522</v>
      </c>
      <c r="C69" s="122">
        <v>1476</v>
      </c>
      <c r="D69" s="122">
        <v>1576</v>
      </c>
      <c r="E69" s="122">
        <v>1685</v>
      </c>
      <c r="F69" s="122">
        <v>1627</v>
      </c>
      <c r="G69" s="122">
        <v>1709</v>
      </c>
      <c r="H69" s="122">
        <v>1715</v>
      </c>
      <c r="I69" s="122">
        <v>1764</v>
      </c>
      <c r="J69" s="55">
        <v>108</v>
      </c>
      <c r="K69" s="126">
        <v>103.3</v>
      </c>
      <c r="L69" s="80">
        <v>109.4</v>
      </c>
      <c r="M69" s="126">
        <v>116</v>
      </c>
      <c r="N69" s="80">
        <v>111</v>
      </c>
      <c r="O69" s="55">
        <v>115.7</v>
      </c>
      <c r="P69" s="80">
        <v>115.1</v>
      </c>
      <c r="Q69" s="80">
        <v>117.6</v>
      </c>
      <c r="S69" s="110"/>
    </row>
    <row r="70" spans="1:19" ht="12.75" customHeight="1" x14ac:dyDescent="0.15">
      <c r="A70" s="48" t="s">
        <v>115</v>
      </c>
      <c r="B70" s="122">
        <v>1893</v>
      </c>
      <c r="C70" s="122">
        <v>1739</v>
      </c>
      <c r="D70" s="122">
        <v>1579</v>
      </c>
      <c r="E70" s="122">
        <v>1646</v>
      </c>
      <c r="F70" s="122">
        <v>1547</v>
      </c>
      <c r="G70" s="122">
        <v>1347</v>
      </c>
      <c r="H70" s="122">
        <v>1340</v>
      </c>
      <c r="I70" s="122">
        <v>1247</v>
      </c>
      <c r="J70" s="55">
        <v>134.30000000000001</v>
      </c>
      <c r="K70" s="126">
        <v>121.7</v>
      </c>
      <c r="L70" s="80">
        <v>109.6</v>
      </c>
      <c r="M70" s="126">
        <v>113.3</v>
      </c>
      <c r="N70" s="80">
        <v>105.6</v>
      </c>
      <c r="O70" s="55">
        <v>91.2</v>
      </c>
      <c r="P70" s="80">
        <v>89.9</v>
      </c>
      <c r="Q70" s="80">
        <v>83.1</v>
      </c>
      <c r="S70" s="110"/>
    </row>
    <row r="71" spans="1:19" ht="12.75" customHeight="1" x14ac:dyDescent="0.15">
      <c r="A71" s="48" t="s">
        <v>41</v>
      </c>
      <c r="B71" s="122">
        <v>6472</v>
      </c>
      <c r="C71" s="122">
        <v>7150</v>
      </c>
      <c r="D71" s="122">
        <v>7552</v>
      </c>
      <c r="E71" s="122">
        <v>7264</v>
      </c>
      <c r="F71" s="122">
        <v>12043</v>
      </c>
      <c r="G71" s="122">
        <v>14748</v>
      </c>
      <c r="H71" s="122">
        <v>10370</v>
      </c>
      <c r="I71" s="122">
        <v>8951</v>
      </c>
      <c r="J71" s="55">
        <v>459.1</v>
      </c>
      <c r="K71" s="126">
        <v>500.6</v>
      </c>
      <c r="L71" s="80">
        <v>524.20000000000005</v>
      </c>
      <c r="M71" s="126">
        <v>499.9</v>
      </c>
      <c r="N71" s="80">
        <v>821.9</v>
      </c>
      <c r="O71" s="55">
        <v>998</v>
      </c>
      <c r="P71" s="80">
        <v>695.9</v>
      </c>
      <c r="Q71" s="80">
        <v>596.5</v>
      </c>
      <c r="S71" s="110"/>
    </row>
    <row r="72" spans="1:19" ht="12.75" customHeight="1" x14ac:dyDescent="0.15">
      <c r="A72" s="48" t="s">
        <v>42</v>
      </c>
      <c r="B72" s="122">
        <v>2917</v>
      </c>
      <c r="C72" s="122">
        <v>2791</v>
      </c>
      <c r="D72" s="122">
        <v>2096</v>
      </c>
      <c r="E72" s="122">
        <v>1262</v>
      </c>
      <c r="F72" s="122">
        <v>1285</v>
      </c>
      <c r="G72" s="122">
        <v>1318</v>
      </c>
      <c r="H72" s="122">
        <v>1301</v>
      </c>
      <c r="I72" s="122">
        <v>1363</v>
      </c>
      <c r="J72" s="55">
        <v>206.9</v>
      </c>
      <c r="K72" s="126">
        <v>195.4</v>
      </c>
      <c r="L72" s="80">
        <v>145.5</v>
      </c>
      <c r="M72" s="126">
        <v>86.9</v>
      </c>
      <c r="N72" s="80">
        <v>87.7</v>
      </c>
      <c r="O72" s="55">
        <v>89.2</v>
      </c>
      <c r="P72" s="80">
        <v>87.3</v>
      </c>
      <c r="Q72" s="80">
        <v>90.8</v>
      </c>
      <c r="S72" s="110"/>
    </row>
    <row r="73" spans="1:19" ht="12.75" customHeight="1" x14ac:dyDescent="0.15">
      <c r="A73" s="48" t="s">
        <v>43</v>
      </c>
      <c r="B73" s="121">
        <v>263</v>
      </c>
      <c r="C73" s="121">
        <v>380</v>
      </c>
      <c r="D73" s="121">
        <v>314</v>
      </c>
      <c r="E73" s="121">
        <v>291</v>
      </c>
      <c r="F73" s="122">
        <v>1142</v>
      </c>
      <c r="G73" s="122">
        <v>1249</v>
      </c>
      <c r="H73" s="122">
        <v>1317</v>
      </c>
      <c r="I73" s="122">
        <v>1200</v>
      </c>
      <c r="J73" s="55">
        <v>18.7</v>
      </c>
      <c r="K73" s="126">
        <v>26.6</v>
      </c>
      <c r="L73" s="80">
        <v>21.8</v>
      </c>
      <c r="M73" s="126">
        <v>20</v>
      </c>
      <c r="N73" s="80">
        <v>77.900000000000006</v>
      </c>
      <c r="O73" s="55">
        <v>84.5</v>
      </c>
      <c r="P73" s="80">
        <v>88.4</v>
      </c>
      <c r="Q73" s="80">
        <v>80</v>
      </c>
      <c r="S73" s="110"/>
    </row>
    <row r="74" spans="1:19" ht="25.75" customHeight="1" x14ac:dyDescent="0.15">
      <c r="A74" s="52" t="s">
        <v>44</v>
      </c>
      <c r="B74" s="123">
        <v>37800</v>
      </c>
      <c r="C74" s="123">
        <v>39233</v>
      </c>
      <c r="D74" s="123">
        <v>40224</v>
      </c>
      <c r="E74" s="123">
        <v>38988</v>
      </c>
      <c r="F74" s="123">
        <v>44970</v>
      </c>
      <c r="G74" s="123">
        <v>49630</v>
      </c>
      <c r="H74" s="123">
        <v>47451</v>
      </c>
      <c r="I74" s="123">
        <v>49705</v>
      </c>
      <c r="J74" s="57">
        <v>2681.6</v>
      </c>
      <c r="K74" s="128">
        <v>2746.6</v>
      </c>
      <c r="L74" s="82">
        <v>2791.8</v>
      </c>
      <c r="M74" s="128">
        <v>2683.2</v>
      </c>
      <c r="N74" s="82">
        <v>3069.1</v>
      </c>
      <c r="O74" s="57">
        <v>3358.6</v>
      </c>
      <c r="P74" s="82">
        <v>3184.1</v>
      </c>
      <c r="Q74" s="82">
        <v>3312.6</v>
      </c>
      <c r="R74" s="109"/>
      <c r="S74" s="110"/>
    </row>
    <row r="75" spans="1:19" ht="12.75" customHeight="1" x14ac:dyDescent="0.15">
      <c r="A75" s="140"/>
      <c r="B75" s="182" t="s">
        <v>121</v>
      </c>
      <c r="C75" s="181"/>
      <c r="D75" s="181"/>
      <c r="E75" s="181"/>
      <c r="F75" s="181"/>
      <c r="G75" s="181"/>
      <c r="H75" s="181"/>
      <c r="I75" s="181"/>
      <c r="J75" s="181"/>
      <c r="K75" s="181"/>
      <c r="L75" s="181"/>
      <c r="M75" s="181"/>
      <c r="N75" s="181"/>
      <c r="O75" s="181"/>
      <c r="P75" s="181"/>
      <c r="Q75" s="181"/>
      <c r="S75" s="110"/>
    </row>
    <row r="76" spans="1:19" ht="12.75" customHeight="1" x14ac:dyDescent="0.15">
      <c r="A76" s="48" t="s">
        <v>113</v>
      </c>
      <c r="B76" s="121">
        <v>70</v>
      </c>
      <c r="C76" s="121">
        <v>111</v>
      </c>
      <c r="D76" s="121">
        <v>121</v>
      </c>
      <c r="E76" s="121">
        <v>86</v>
      </c>
      <c r="F76" s="121">
        <v>105</v>
      </c>
      <c r="G76" s="121">
        <v>108</v>
      </c>
      <c r="H76" s="121">
        <v>92</v>
      </c>
      <c r="I76" s="121">
        <v>95</v>
      </c>
      <c r="J76" s="55">
        <v>3.6</v>
      </c>
      <c r="K76" s="126">
        <v>5.6</v>
      </c>
      <c r="L76" s="80">
        <v>6</v>
      </c>
      <c r="M76" s="126">
        <v>4.0999999999999996</v>
      </c>
      <c r="N76" s="80">
        <v>4.9000000000000004</v>
      </c>
      <c r="O76" s="55">
        <v>4.9000000000000004</v>
      </c>
      <c r="P76" s="80">
        <v>4.0999999999999996</v>
      </c>
      <c r="Q76" s="80">
        <v>4.2</v>
      </c>
      <c r="S76" s="110"/>
    </row>
    <row r="77" spans="1:19" ht="12.75" customHeight="1" x14ac:dyDescent="0.15">
      <c r="A77" s="48" t="s">
        <v>32</v>
      </c>
      <c r="B77" s="122">
        <v>9627</v>
      </c>
      <c r="C77" s="122">
        <v>9432</v>
      </c>
      <c r="D77" s="122">
        <v>9080</v>
      </c>
      <c r="E77" s="122">
        <v>7768</v>
      </c>
      <c r="F77" s="122">
        <v>7290</v>
      </c>
      <c r="G77" s="122">
        <v>6403</v>
      </c>
      <c r="H77" s="122">
        <v>6644</v>
      </c>
      <c r="I77" s="122">
        <v>7278</v>
      </c>
      <c r="J77" s="55">
        <v>500.7</v>
      </c>
      <c r="K77" s="126">
        <v>478.6</v>
      </c>
      <c r="L77" s="80">
        <v>449.6</v>
      </c>
      <c r="M77" s="126">
        <v>373.1</v>
      </c>
      <c r="N77" s="80">
        <v>338.1</v>
      </c>
      <c r="O77" s="55">
        <v>290.60000000000002</v>
      </c>
      <c r="P77" s="80">
        <v>297.3</v>
      </c>
      <c r="Q77" s="80">
        <v>322.10000000000002</v>
      </c>
      <c r="S77" s="110"/>
    </row>
    <row r="78" spans="1:19" ht="12.75" customHeight="1" x14ac:dyDescent="0.15">
      <c r="A78" s="48" t="s">
        <v>114</v>
      </c>
      <c r="B78" s="121">
        <v>844</v>
      </c>
      <c r="C78" s="121">
        <v>890</v>
      </c>
      <c r="D78" s="121">
        <v>763</v>
      </c>
      <c r="E78" s="121">
        <v>686</v>
      </c>
      <c r="F78" s="121">
        <v>655</v>
      </c>
      <c r="G78" s="121">
        <v>769</v>
      </c>
      <c r="H78" s="121">
        <v>751</v>
      </c>
      <c r="I78" s="121">
        <v>850</v>
      </c>
      <c r="J78" s="55">
        <v>43.9</v>
      </c>
      <c r="K78" s="126">
        <v>45.2</v>
      </c>
      <c r="L78" s="80">
        <v>37.799999999999997</v>
      </c>
      <c r="M78" s="126">
        <v>32.9</v>
      </c>
      <c r="N78" s="80">
        <v>30.4</v>
      </c>
      <c r="O78" s="55">
        <v>34.9</v>
      </c>
      <c r="P78" s="80">
        <v>33.6</v>
      </c>
      <c r="Q78" s="80">
        <v>37.6</v>
      </c>
      <c r="S78" s="110"/>
    </row>
    <row r="79" spans="1:19" ht="12.75" customHeight="1" x14ac:dyDescent="0.15">
      <c r="A79" s="112" t="s">
        <v>33</v>
      </c>
      <c r="B79" s="121">
        <v>42</v>
      </c>
      <c r="C79" s="121">
        <v>67</v>
      </c>
      <c r="D79" s="121">
        <v>57</v>
      </c>
      <c r="E79" s="121">
        <v>43</v>
      </c>
      <c r="F79" s="121">
        <v>70</v>
      </c>
      <c r="G79" s="121">
        <v>69</v>
      </c>
      <c r="H79" s="121">
        <v>122</v>
      </c>
      <c r="I79" s="121">
        <v>137</v>
      </c>
      <c r="J79" s="55">
        <v>2.2000000000000002</v>
      </c>
      <c r="K79" s="126">
        <v>3.4</v>
      </c>
      <c r="L79" s="80">
        <v>2.8</v>
      </c>
      <c r="M79" s="126">
        <v>2.1</v>
      </c>
      <c r="N79" s="80">
        <v>3.2</v>
      </c>
      <c r="O79" s="55">
        <v>3.1</v>
      </c>
      <c r="P79" s="80">
        <v>5.5</v>
      </c>
      <c r="Q79" s="80">
        <v>6.1</v>
      </c>
      <c r="S79" s="110"/>
    </row>
    <row r="80" spans="1:19" ht="12.75" customHeight="1" x14ac:dyDescent="0.15">
      <c r="A80" s="48" t="s">
        <v>34</v>
      </c>
      <c r="B80" s="122">
        <v>1684</v>
      </c>
      <c r="C80" s="121">
        <v>1721</v>
      </c>
      <c r="D80" s="121">
        <v>1477</v>
      </c>
      <c r="E80" s="122">
        <v>1318</v>
      </c>
      <c r="F80" s="122">
        <v>1439</v>
      </c>
      <c r="G80" s="122">
        <v>1387</v>
      </c>
      <c r="H80" s="122">
        <v>1490</v>
      </c>
      <c r="I80" s="122">
        <v>1675</v>
      </c>
      <c r="J80" s="55">
        <v>87.6</v>
      </c>
      <c r="K80" s="126">
        <v>87.3</v>
      </c>
      <c r="L80" s="80">
        <v>73.099999999999994</v>
      </c>
      <c r="M80" s="126">
        <v>63.3</v>
      </c>
      <c r="N80" s="80">
        <v>66.7</v>
      </c>
      <c r="O80" s="55">
        <v>62.9</v>
      </c>
      <c r="P80" s="80">
        <v>66.7</v>
      </c>
      <c r="Q80" s="80">
        <v>74.099999999999994</v>
      </c>
      <c r="S80" s="110"/>
    </row>
    <row r="81" spans="1:19" ht="12.75" customHeight="1" x14ac:dyDescent="0.15">
      <c r="A81" s="48" t="s">
        <v>35</v>
      </c>
      <c r="B81" s="121">
        <v>829</v>
      </c>
      <c r="C81" s="121">
        <v>917</v>
      </c>
      <c r="D81" s="121">
        <v>896</v>
      </c>
      <c r="E81" s="121">
        <v>767</v>
      </c>
      <c r="F81" s="121">
        <v>750</v>
      </c>
      <c r="G81" s="121">
        <v>733</v>
      </c>
      <c r="H81" s="121">
        <v>753</v>
      </c>
      <c r="I81" s="121">
        <v>771</v>
      </c>
      <c r="J81" s="55">
        <v>43.1</v>
      </c>
      <c r="K81" s="126">
        <v>46.5</v>
      </c>
      <c r="L81" s="80">
        <v>44.4</v>
      </c>
      <c r="M81" s="126">
        <v>36.799999999999997</v>
      </c>
      <c r="N81" s="80">
        <v>34.799999999999997</v>
      </c>
      <c r="O81" s="55">
        <v>33.299999999999997</v>
      </c>
      <c r="P81" s="80">
        <v>33.700000000000003</v>
      </c>
      <c r="Q81" s="80">
        <v>34.1</v>
      </c>
      <c r="S81" s="110"/>
    </row>
    <row r="82" spans="1:19" ht="12.75" customHeight="1" x14ac:dyDescent="0.15">
      <c r="A82" s="48" t="s">
        <v>36</v>
      </c>
      <c r="B82" s="122">
        <v>2383</v>
      </c>
      <c r="C82" s="122">
        <v>2523</v>
      </c>
      <c r="D82" s="122">
        <v>2740</v>
      </c>
      <c r="E82" s="122">
        <v>2465</v>
      </c>
      <c r="F82" s="122">
        <v>2174</v>
      </c>
      <c r="G82" s="122">
        <v>2248</v>
      </c>
      <c r="H82" s="122">
        <v>2232</v>
      </c>
      <c r="I82" s="122">
        <v>2315</v>
      </c>
      <c r="J82" s="55">
        <v>123.9</v>
      </c>
      <c r="K82" s="126">
        <v>128</v>
      </c>
      <c r="L82" s="80">
        <v>135.69999999999999</v>
      </c>
      <c r="M82" s="126">
        <v>118.4</v>
      </c>
      <c r="N82" s="80">
        <v>100.8</v>
      </c>
      <c r="O82" s="55">
        <v>102</v>
      </c>
      <c r="P82" s="80">
        <v>99.9</v>
      </c>
      <c r="Q82" s="80">
        <v>102.4</v>
      </c>
      <c r="S82" s="110"/>
    </row>
    <row r="83" spans="1:19" ht="12.75" customHeight="1" x14ac:dyDescent="0.15">
      <c r="A83" s="48" t="s">
        <v>37</v>
      </c>
      <c r="B83" s="122">
        <v>5766</v>
      </c>
      <c r="C83" s="122">
        <v>6525</v>
      </c>
      <c r="D83" s="122">
        <v>5735</v>
      </c>
      <c r="E83" s="122">
        <v>5168</v>
      </c>
      <c r="F83" s="122">
        <v>4767</v>
      </c>
      <c r="G83" s="122">
        <v>3821</v>
      </c>
      <c r="H83" s="122">
        <v>4146</v>
      </c>
      <c r="I83" s="122">
        <v>5174</v>
      </c>
      <c r="J83" s="55">
        <v>299.89999999999998</v>
      </c>
      <c r="K83" s="126">
        <v>331.1</v>
      </c>
      <c r="L83" s="80">
        <v>284</v>
      </c>
      <c r="M83" s="126">
        <v>248.2</v>
      </c>
      <c r="N83" s="80">
        <v>221.1</v>
      </c>
      <c r="O83" s="55">
        <v>173.4</v>
      </c>
      <c r="P83" s="80">
        <v>185.5</v>
      </c>
      <c r="Q83" s="80">
        <v>229</v>
      </c>
      <c r="S83" s="110"/>
    </row>
    <row r="84" spans="1:19" ht="12.75" customHeight="1" x14ac:dyDescent="0.15">
      <c r="A84" s="48" t="s">
        <v>38</v>
      </c>
      <c r="B84" s="122">
        <v>1861</v>
      </c>
      <c r="C84" s="122">
        <v>1707</v>
      </c>
      <c r="D84" s="122">
        <v>1881</v>
      </c>
      <c r="E84" s="122">
        <v>1276</v>
      </c>
      <c r="F84" s="122">
        <v>1255</v>
      </c>
      <c r="G84" s="122">
        <v>2195</v>
      </c>
      <c r="H84" s="122">
        <v>2311</v>
      </c>
      <c r="I84" s="122">
        <v>1491</v>
      </c>
      <c r="J84" s="55">
        <v>96.8</v>
      </c>
      <c r="K84" s="126">
        <v>86.6</v>
      </c>
      <c r="L84" s="80">
        <v>93.1</v>
      </c>
      <c r="M84" s="126">
        <v>61.3</v>
      </c>
      <c r="N84" s="80">
        <v>58.2</v>
      </c>
      <c r="O84" s="55">
        <v>99.6</v>
      </c>
      <c r="P84" s="80">
        <v>103.4</v>
      </c>
      <c r="Q84" s="80">
        <v>66</v>
      </c>
      <c r="S84" s="110"/>
    </row>
    <row r="85" spans="1:19" ht="12.75" customHeight="1" x14ac:dyDescent="0.15">
      <c r="A85" s="48" t="s">
        <v>39</v>
      </c>
      <c r="B85" s="122">
        <v>6860</v>
      </c>
      <c r="C85" s="122">
        <v>6865</v>
      </c>
      <c r="D85" s="122">
        <v>5873</v>
      </c>
      <c r="E85" s="122">
        <v>5840</v>
      </c>
      <c r="F85" s="122">
        <v>6423</v>
      </c>
      <c r="G85" s="122">
        <v>7588</v>
      </c>
      <c r="H85" s="122">
        <v>9139</v>
      </c>
      <c r="I85" s="122">
        <v>10103</v>
      </c>
      <c r="J85" s="55">
        <v>356.8</v>
      </c>
      <c r="K85" s="126">
        <v>348.3</v>
      </c>
      <c r="L85" s="80">
        <v>290.8</v>
      </c>
      <c r="M85" s="126">
        <v>280.5</v>
      </c>
      <c r="N85" s="80">
        <v>297.89999999999998</v>
      </c>
      <c r="O85" s="55">
        <v>344.3</v>
      </c>
      <c r="P85" s="80">
        <v>408.9</v>
      </c>
      <c r="Q85" s="80">
        <v>447.1</v>
      </c>
      <c r="S85" s="110"/>
    </row>
    <row r="86" spans="1:19" ht="12.75" customHeight="1" x14ac:dyDescent="0.15">
      <c r="A86" s="48" t="s">
        <v>40</v>
      </c>
      <c r="B86" s="122">
        <v>1201</v>
      </c>
      <c r="C86" s="122">
        <v>1118</v>
      </c>
      <c r="D86" s="121">
        <v>1040</v>
      </c>
      <c r="E86" s="122">
        <v>1193</v>
      </c>
      <c r="F86" s="122">
        <v>1168</v>
      </c>
      <c r="G86" s="122">
        <v>1230</v>
      </c>
      <c r="H86" s="122">
        <v>1646</v>
      </c>
      <c r="I86" s="122">
        <v>1768</v>
      </c>
      <c r="J86" s="55">
        <v>62.5</v>
      </c>
      <c r="K86" s="126">
        <v>56.7</v>
      </c>
      <c r="L86" s="80">
        <v>51.5</v>
      </c>
      <c r="M86" s="126">
        <v>57.3</v>
      </c>
      <c r="N86" s="80">
        <v>54.2</v>
      </c>
      <c r="O86" s="55">
        <v>55.8</v>
      </c>
      <c r="P86" s="80">
        <v>73.7</v>
      </c>
      <c r="Q86" s="80">
        <v>78.2</v>
      </c>
      <c r="S86" s="110"/>
    </row>
    <row r="87" spans="1:19" ht="12.75" customHeight="1" x14ac:dyDescent="0.15">
      <c r="A87" s="48" t="s">
        <v>115</v>
      </c>
      <c r="B87" s="122">
        <v>2864</v>
      </c>
      <c r="C87" s="122">
        <v>2768</v>
      </c>
      <c r="D87" s="122">
        <v>2811</v>
      </c>
      <c r="E87" s="122">
        <v>2347</v>
      </c>
      <c r="F87" s="122">
        <v>2141</v>
      </c>
      <c r="G87" s="122">
        <v>1830</v>
      </c>
      <c r="H87" s="122">
        <v>1896</v>
      </c>
      <c r="I87" s="122">
        <v>1883</v>
      </c>
      <c r="J87" s="55">
        <v>149</v>
      </c>
      <c r="K87" s="126">
        <v>140.5</v>
      </c>
      <c r="L87" s="80">
        <v>139.19999999999999</v>
      </c>
      <c r="M87" s="126">
        <v>112.7</v>
      </c>
      <c r="N87" s="80">
        <v>99.3</v>
      </c>
      <c r="O87" s="55">
        <v>83</v>
      </c>
      <c r="P87" s="80">
        <v>84.8</v>
      </c>
      <c r="Q87" s="80">
        <v>83.3</v>
      </c>
      <c r="S87" s="110"/>
    </row>
    <row r="88" spans="1:19" ht="12.75" customHeight="1" x14ac:dyDescent="0.15">
      <c r="A88" s="48" t="s">
        <v>41</v>
      </c>
      <c r="B88" s="122">
        <v>6622</v>
      </c>
      <c r="C88" s="122">
        <v>6986</v>
      </c>
      <c r="D88" s="122">
        <v>5382</v>
      </c>
      <c r="E88" s="122">
        <v>5008</v>
      </c>
      <c r="F88" s="122">
        <v>4914</v>
      </c>
      <c r="G88" s="122">
        <v>4299</v>
      </c>
      <c r="H88" s="122">
        <v>3831</v>
      </c>
      <c r="I88" s="122">
        <v>2842</v>
      </c>
      <c r="J88" s="55">
        <v>344.4</v>
      </c>
      <c r="K88" s="126">
        <v>354.5</v>
      </c>
      <c r="L88" s="80">
        <v>266.5</v>
      </c>
      <c r="M88" s="126">
        <v>240.5</v>
      </c>
      <c r="N88" s="80">
        <v>227.9</v>
      </c>
      <c r="O88" s="55">
        <v>195.1</v>
      </c>
      <c r="P88" s="80">
        <v>171.4</v>
      </c>
      <c r="Q88" s="80">
        <v>125.8</v>
      </c>
      <c r="S88" s="110"/>
    </row>
    <row r="89" spans="1:19" ht="12.75" customHeight="1" x14ac:dyDescent="0.15">
      <c r="A89" s="48" t="s">
        <v>42</v>
      </c>
      <c r="B89" s="122">
        <v>2811</v>
      </c>
      <c r="C89" s="122">
        <v>3176</v>
      </c>
      <c r="D89" s="122">
        <v>2385</v>
      </c>
      <c r="E89" s="122">
        <v>2962</v>
      </c>
      <c r="F89" s="122">
        <v>3268</v>
      </c>
      <c r="G89" s="122">
        <v>3143</v>
      </c>
      <c r="H89" s="122">
        <v>3340</v>
      </c>
      <c r="I89" s="122">
        <v>3401</v>
      </c>
      <c r="J89" s="55">
        <v>146.19999999999999</v>
      </c>
      <c r="K89" s="126">
        <v>161.19999999999999</v>
      </c>
      <c r="L89" s="80">
        <v>118.1</v>
      </c>
      <c r="M89" s="126">
        <v>142.30000000000001</v>
      </c>
      <c r="N89" s="80">
        <v>151.6</v>
      </c>
      <c r="O89" s="55">
        <v>142.6</v>
      </c>
      <c r="P89" s="80">
        <v>149.4</v>
      </c>
      <c r="Q89" s="80">
        <v>150.5</v>
      </c>
      <c r="S89" s="110"/>
    </row>
    <row r="90" spans="1:19" ht="12.75" customHeight="1" x14ac:dyDescent="0.15">
      <c r="A90" s="48" t="s">
        <v>43</v>
      </c>
      <c r="B90" s="121">
        <v>45</v>
      </c>
      <c r="C90" s="121">
        <v>46</v>
      </c>
      <c r="D90" s="121">
        <v>59</v>
      </c>
      <c r="E90" s="121">
        <v>38</v>
      </c>
      <c r="F90" s="121">
        <v>39</v>
      </c>
      <c r="G90" s="121">
        <v>72</v>
      </c>
      <c r="H90" s="121">
        <v>111</v>
      </c>
      <c r="I90" s="121">
        <v>106</v>
      </c>
      <c r="J90" s="55">
        <v>2.2999999999999998</v>
      </c>
      <c r="K90" s="126">
        <v>2.2999999999999998</v>
      </c>
      <c r="L90" s="80">
        <v>2.9</v>
      </c>
      <c r="M90" s="126">
        <v>1.8</v>
      </c>
      <c r="N90" s="80">
        <v>1.8</v>
      </c>
      <c r="O90" s="55">
        <v>3.3</v>
      </c>
      <c r="P90" s="80">
        <v>5</v>
      </c>
      <c r="Q90" s="80">
        <v>4.7</v>
      </c>
      <c r="S90" s="110"/>
    </row>
    <row r="91" spans="1:19" ht="25.75" customHeight="1" x14ac:dyDescent="0.15">
      <c r="A91" s="52" t="s">
        <v>44</v>
      </c>
      <c r="B91" s="123">
        <v>43812</v>
      </c>
      <c r="C91" s="123">
        <v>45355</v>
      </c>
      <c r="D91" s="123">
        <v>40572</v>
      </c>
      <c r="E91" s="123">
        <v>37169</v>
      </c>
      <c r="F91" s="123">
        <v>36625</v>
      </c>
      <c r="G91" s="123">
        <v>35954</v>
      </c>
      <c r="H91" s="123">
        <v>38578</v>
      </c>
      <c r="I91" s="123">
        <v>39900</v>
      </c>
      <c r="J91" s="57">
        <v>2278.6999999999998</v>
      </c>
      <c r="K91" s="128">
        <v>2301.4</v>
      </c>
      <c r="L91" s="82">
        <v>2008.9</v>
      </c>
      <c r="M91" s="128">
        <v>1785.2</v>
      </c>
      <c r="N91" s="82">
        <v>1698.5</v>
      </c>
      <c r="O91" s="57">
        <v>1631.5</v>
      </c>
      <c r="P91" s="82">
        <v>1726.2</v>
      </c>
      <c r="Q91" s="82">
        <v>1765.7</v>
      </c>
      <c r="S91" s="110"/>
    </row>
    <row r="92" spans="1:19" ht="12.75" customHeight="1" x14ac:dyDescent="0.15">
      <c r="A92" s="140"/>
      <c r="B92" s="180" t="s">
        <v>122</v>
      </c>
      <c r="C92" s="181"/>
      <c r="D92" s="181"/>
      <c r="E92" s="181"/>
      <c r="F92" s="181"/>
      <c r="G92" s="181"/>
      <c r="H92" s="181"/>
      <c r="I92" s="181"/>
      <c r="J92" s="181"/>
      <c r="K92" s="181"/>
      <c r="L92" s="181"/>
      <c r="M92" s="181"/>
      <c r="N92" s="181"/>
      <c r="O92" s="181"/>
      <c r="P92" s="181"/>
      <c r="Q92" s="181"/>
      <c r="S92" s="110"/>
    </row>
    <row r="93" spans="1:19" ht="12.75" customHeight="1" x14ac:dyDescent="0.15">
      <c r="A93" s="48" t="s">
        <v>113</v>
      </c>
      <c r="B93" s="121">
        <v>21</v>
      </c>
      <c r="C93" s="121">
        <v>20</v>
      </c>
      <c r="D93" s="121">
        <v>15</v>
      </c>
      <c r="E93" s="121">
        <v>9</v>
      </c>
      <c r="F93" s="121">
        <v>14</v>
      </c>
      <c r="G93" s="121">
        <v>17</v>
      </c>
      <c r="H93" s="121">
        <v>11</v>
      </c>
      <c r="I93" s="121">
        <v>6</v>
      </c>
      <c r="J93" s="55">
        <v>4.8</v>
      </c>
      <c r="K93" s="126">
        <v>4.5</v>
      </c>
      <c r="L93" s="80">
        <v>3.4</v>
      </c>
      <c r="M93" s="126">
        <v>2</v>
      </c>
      <c r="N93" s="80">
        <v>3.1</v>
      </c>
      <c r="O93" s="55">
        <v>3.8</v>
      </c>
      <c r="P93" s="80">
        <v>2.4</v>
      </c>
      <c r="Q93" s="80">
        <v>1.3</v>
      </c>
      <c r="S93" s="110"/>
    </row>
    <row r="94" spans="1:19" ht="12.75" customHeight="1" x14ac:dyDescent="0.15">
      <c r="A94" s="48" t="s">
        <v>32</v>
      </c>
      <c r="B94" s="122">
        <v>2325</v>
      </c>
      <c r="C94" s="122">
        <v>2268</v>
      </c>
      <c r="D94" s="122">
        <v>2088</v>
      </c>
      <c r="E94" s="122">
        <v>2052</v>
      </c>
      <c r="F94" s="122">
        <v>1671</v>
      </c>
      <c r="G94" s="122">
        <v>1728</v>
      </c>
      <c r="H94" s="122">
        <v>1696</v>
      </c>
      <c r="I94" s="122">
        <v>1809</v>
      </c>
      <c r="J94" s="55">
        <v>530.4</v>
      </c>
      <c r="K94" s="126">
        <v>512</v>
      </c>
      <c r="L94" s="80">
        <v>467.1</v>
      </c>
      <c r="M94" s="126">
        <v>457</v>
      </c>
      <c r="N94" s="80">
        <v>371.7</v>
      </c>
      <c r="O94" s="55">
        <v>383.4</v>
      </c>
      <c r="P94" s="80">
        <v>375</v>
      </c>
      <c r="Q94" s="80">
        <v>397.7</v>
      </c>
      <c r="S94" s="110"/>
    </row>
    <row r="95" spans="1:19" ht="12.75" customHeight="1" x14ac:dyDescent="0.15">
      <c r="A95" s="48" t="s">
        <v>114</v>
      </c>
      <c r="B95" s="121">
        <v>84</v>
      </c>
      <c r="C95" s="121">
        <v>87</v>
      </c>
      <c r="D95" s="121">
        <v>126</v>
      </c>
      <c r="E95" s="121">
        <v>92</v>
      </c>
      <c r="F95" s="121">
        <v>86</v>
      </c>
      <c r="G95" s="121">
        <v>117</v>
      </c>
      <c r="H95" s="121">
        <v>98</v>
      </c>
      <c r="I95" s="121">
        <v>99</v>
      </c>
      <c r="J95" s="55">
        <v>19.2</v>
      </c>
      <c r="K95" s="126">
        <v>19.600000000000001</v>
      </c>
      <c r="L95" s="80">
        <v>28.2</v>
      </c>
      <c r="M95" s="126">
        <v>20.5</v>
      </c>
      <c r="N95" s="80">
        <v>19.100000000000001</v>
      </c>
      <c r="O95" s="55">
        <v>26</v>
      </c>
      <c r="P95" s="80">
        <v>21.7</v>
      </c>
      <c r="Q95" s="80">
        <v>21.8</v>
      </c>
      <c r="S95" s="110"/>
    </row>
    <row r="96" spans="1:19" ht="12.75" customHeight="1" x14ac:dyDescent="0.15">
      <c r="A96" s="112" t="s">
        <v>33</v>
      </c>
      <c r="B96" s="121">
        <v>66</v>
      </c>
      <c r="C96" s="121">
        <v>12</v>
      </c>
      <c r="D96" s="121">
        <v>9</v>
      </c>
      <c r="E96" s="121">
        <v>3</v>
      </c>
      <c r="F96" s="121">
        <v>3</v>
      </c>
      <c r="G96" s="121">
        <v>0</v>
      </c>
      <c r="H96" s="121">
        <v>0</v>
      </c>
      <c r="I96" s="121">
        <v>3</v>
      </c>
      <c r="J96" s="55">
        <v>15.1</v>
      </c>
      <c r="K96" s="126">
        <v>2.7</v>
      </c>
      <c r="L96" s="80">
        <v>2</v>
      </c>
      <c r="M96" s="126">
        <v>0.7</v>
      </c>
      <c r="N96" s="80">
        <v>0.7</v>
      </c>
      <c r="O96" s="55">
        <v>0</v>
      </c>
      <c r="P96" s="80">
        <v>0</v>
      </c>
      <c r="Q96" s="80">
        <v>0.7</v>
      </c>
      <c r="S96" s="110"/>
    </row>
    <row r="97" spans="1:19" ht="12.75" customHeight="1" x14ac:dyDescent="0.15">
      <c r="A97" s="48" t="s">
        <v>34</v>
      </c>
      <c r="B97" s="121">
        <v>23</v>
      </c>
      <c r="C97" s="121">
        <v>17</v>
      </c>
      <c r="D97" s="121">
        <v>14</v>
      </c>
      <c r="E97" s="121">
        <v>12</v>
      </c>
      <c r="F97" s="121">
        <v>12</v>
      </c>
      <c r="G97" s="121">
        <v>20</v>
      </c>
      <c r="H97" s="121">
        <v>14</v>
      </c>
      <c r="I97" s="121">
        <v>16</v>
      </c>
      <c r="J97" s="55">
        <v>5.2</v>
      </c>
      <c r="K97" s="126">
        <v>3.8</v>
      </c>
      <c r="L97" s="80">
        <v>3.1</v>
      </c>
      <c r="M97" s="126">
        <v>2.7</v>
      </c>
      <c r="N97" s="80">
        <v>2.7</v>
      </c>
      <c r="O97" s="55">
        <v>4.4000000000000004</v>
      </c>
      <c r="P97" s="80">
        <v>3.1</v>
      </c>
      <c r="Q97" s="80">
        <v>3.5</v>
      </c>
      <c r="S97" s="110"/>
    </row>
    <row r="98" spans="1:19" ht="12.75" customHeight="1" x14ac:dyDescent="0.15">
      <c r="A98" s="48" t="s">
        <v>35</v>
      </c>
      <c r="B98" s="121">
        <v>90</v>
      </c>
      <c r="C98" s="121">
        <v>105</v>
      </c>
      <c r="D98" s="121">
        <v>80</v>
      </c>
      <c r="E98" s="121">
        <v>84</v>
      </c>
      <c r="F98" s="121">
        <v>87</v>
      </c>
      <c r="G98" s="121">
        <v>49</v>
      </c>
      <c r="H98" s="121">
        <v>56</v>
      </c>
      <c r="I98" s="121">
        <v>49</v>
      </c>
      <c r="J98" s="55">
        <v>20.5</v>
      </c>
      <c r="K98" s="126">
        <v>23.7</v>
      </c>
      <c r="L98" s="80">
        <v>17.899999999999999</v>
      </c>
      <c r="M98" s="126">
        <v>18.7</v>
      </c>
      <c r="N98" s="80">
        <v>19.399999999999999</v>
      </c>
      <c r="O98" s="55">
        <v>10.9</v>
      </c>
      <c r="P98" s="80">
        <v>12.4</v>
      </c>
      <c r="Q98" s="80">
        <v>10.8</v>
      </c>
      <c r="S98" s="110"/>
    </row>
    <row r="99" spans="1:19" ht="12.75" customHeight="1" x14ac:dyDescent="0.15">
      <c r="A99" s="48" t="s">
        <v>36</v>
      </c>
      <c r="B99" s="121">
        <v>479</v>
      </c>
      <c r="C99" s="121">
        <v>443</v>
      </c>
      <c r="D99" s="121">
        <v>377</v>
      </c>
      <c r="E99" s="121">
        <v>355</v>
      </c>
      <c r="F99" s="121">
        <v>317</v>
      </c>
      <c r="G99" s="121">
        <v>283</v>
      </c>
      <c r="H99" s="121">
        <v>297</v>
      </c>
      <c r="I99" s="121">
        <v>254</v>
      </c>
      <c r="J99" s="55">
        <v>109.3</v>
      </c>
      <c r="K99" s="126">
        <v>100</v>
      </c>
      <c r="L99" s="80">
        <v>84.3</v>
      </c>
      <c r="M99" s="126">
        <v>79.099999999999994</v>
      </c>
      <c r="N99" s="80">
        <v>70.5</v>
      </c>
      <c r="O99" s="55">
        <v>62.8</v>
      </c>
      <c r="P99" s="80">
        <v>65.7</v>
      </c>
      <c r="Q99" s="80">
        <v>55.8</v>
      </c>
      <c r="S99" s="110"/>
    </row>
    <row r="100" spans="1:19" ht="12.75" customHeight="1" x14ac:dyDescent="0.15">
      <c r="A100" s="48" t="s">
        <v>37</v>
      </c>
      <c r="B100" s="122">
        <v>1304</v>
      </c>
      <c r="C100" s="122">
        <v>1502</v>
      </c>
      <c r="D100" s="122">
        <v>1398</v>
      </c>
      <c r="E100" s="122">
        <v>1225</v>
      </c>
      <c r="F100" s="122">
        <v>1094</v>
      </c>
      <c r="G100" s="122">
        <v>1006</v>
      </c>
      <c r="H100" s="121">
        <v>967</v>
      </c>
      <c r="I100" s="121">
        <v>832</v>
      </c>
      <c r="J100" s="55">
        <v>297.5</v>
      </c>
      <c r="K100" s="126">
        <v>339.1</v>
      </c>
      <c r="L100" s="80">
        <v>312.7</v>
      </c>
      <c r="M100" s="126">
        <v>272.8</v>
      </c>
      <c r="N100" s="80">
        <v>243.4</v>
      </c>
      <c r="O100" s="55">
        <v>223.2</v>
      </c>
      <c r="P100" s="80">
        <v>213.8</v>
      </c>
      <c r="Q100" s="80">
        <v>182.9</v>
      </c>
      <c r="S100" s="110"/>
    </row>
    <row r="101" spans="1:19" ht="12.75" customHeight="1" x14ac:dyDescent="0.15">
      <c r="A101" s="48" t="s">
        <v>38</v>
      </c>
      <c r="B101" s="121">
        <v>392</v>
      </c>
      <c r="C101" s="121">
        <v>327</v>
      </c>
      <c r="D101" s="121">
        <v>301</v>
      </c>
      <c r="E101" s="121">
        <v>249</v>
      </c>
      <c r="F101" s="121">
        <v>218</v>
      </c>
      <c r="G101" s="121">
        <v>199</v>
      </c>
      <c r="H101" s="121">
        <v>235</v>
      </c>
      <c r="I101" s="121">
        <v>242</v>
      </c>
      <c r="J101" s="55">
        <v>89.4</v>
      </c>
      <c r="K101" s="126">
        <v>73.8</v>
      </c>
      <c r="L101" s="80">
        <v>67.3</v>
      </c>
      <c r="M101" s="126">
        <v>55.5</v>
      </c>
      <c r="N101" s="80">
        <v>48.5</v>
      </c>
      <c r="O101" s="55">
        <v>44.2</v>
      </c>
      <c r="P101" s="80">
        <v>52</v>
      </c>
      <c r="Q101" s="80">
        <v>53.2</v>
      </c>
      <c r="S101" s="110"/>
    </row>
    <row r="102" spans="1:19" ht="12.75" customHeight="1" x14ac:dyDescent="0.15">
      <c r="A102" s="48" t="s">
        <v>39</v>
      </c>
      <c r="B102" s="122">
        <v>2002</v>
      </c>
      <c r="C102" s="122">
        <v>1947</v>
      </c>
      <c r="D102" s="122">
        <v>1901</v>
      </c>
      <c r="E102" s="122">
        <v>1740</v>
      </c>
      <c r="F102" s="122">
        <v>1434</v>
      </c>
      <c r="G102" s="122">
        <v>1356</v>
      </c>
      <c r="H102" s="122">
        <v>1396</v>
      </c>
      <c r="I102" s="122">
        <v>1372</v>
      </c>
      <c r="J102" s="55">
        <v>456.7</v>
      </c>
      <c r="K102" s="126">
        <v>439.6</v>
      </c>
      <c r="L102" s="80">
        <v>425.3</v>
      </c>
      <c r="M102" s="126">
        <v>387.5</v>
      </c>
      <c r="N102" s="80">
        <v>319</v>
      </c>
      <c r="O102" s="55">
        <v>300.89999999999998</v>
      </c>
      <c r="P102" s="80">
        <v>308.7</v>
      </c>
      <c r="Q102" s="80">
        <v>301.7</v>
      </c>
      <c r="S102" s="110"/>
    </row>
    <row r="103" spans="1:19" ht="12.75" customHeight="1" x14ac:dyDescent="0.15">
      <c r="A103" s="48" t="s">
        <v>40</v>
      </c>
      <c r="B103" s="121">
        <v>193</v>
      </c>
      <c r="C103" s="121">
        <v>201</v>
      </c>
      <c r="D103" s="121">
        <v>167</v>
      </c>
      <c r="E103" s="121">
        <v>379</v>
      </c>
      <c r="F103" s="121">
        <v>345</v>
      </c>
      <c r="G103" s="121">
        <v>311</v>
      </c>
      <c r="H103" s="121">
        <v>354</v>
      </c>
      <c r="I103" s="121">
        <v>348</v>
      </c>
      <c r="J103" s="55">
        <v>44</v>
      </c>
      <c r="K103" s="126">
        <v>45.4</v>
      </c>
      <c r="L103" s="80">
        <v>37.4</v>
      </c>
      <c r="M103" s="126">
        <v>84.4</v>
      </c>
      <c r="N103" s="80">
        <v>76.7</v>
      </c>
      <c r="O103" s="55">
        <v>69</v>
      </c>
      <c r="P103" s="80">
        <v>78.3</v>
      </c>
      <c r="Q103" s="80">
        <v>76.5</v>
      </c>
      <c r="S103" s="110"/>
    </row>
    <row r="104" spans="1:19" ht="12.75" customHeight="1" x14ac:dyDescent="0.15">
      <c r="A104" s="48" t="s">
        <v>115</v>
      </c>
      <c r="B104" s="121">
        <v>695</v>
      </c>
      <c r="C104" s="121">
        <v>600</v>
      </c>
      <c r="D104" s="121">
        <v>545</v>
      </c>
      <c r="E104" s="121">
        <v>534</v>
      </c>
      <c r="F104" s="121">
        <v>506</v>
      </c>
      <c r="G104" s="121">
        <v>478</v>
      </c>
      <c r="H104" s="121">
        <v>414</v>
      </c>
      <c r="I104" s="121">
        <v>457</v>
      </c>
      <c r="J104" s="55">
        <v>158.6</v>
      </c>
      <c r="K104" s="126">
        <v>135.5</v>
      </c>
      <c r="L104" s="80">
        <v>121.9</v>
      </c>
      <c r="M104" s="126">
        <v>118.9</v>
      </c>
      <c r="N104" s="80">
        <v>112.6</v>
      </c>
      <c r="O104" s="55">
        <v>106.1</v>
      </c>
      <c r="P104" s="80">
        <v>91.5</v>
      </c>
      <c r="Q104" s="80">
        <v>100.5</v>
      </c>
      <c r="S104" s="110"/>
    </row>
    <row r="105" spans="1:19" ht="12.75" customHeight="1" x14ac:dyDescent="0.15">
      <c r="A105" s="48" t="s">
        <v>41</v>
      </c>
      <c r="B105" s="122">
        <v>3870</v>
      </c>
      <c r="C105" s="122">
        <v>4698</v>
      </c>
      <c r="D105" s="122">
        <v>5136</v>
      </c>
      <c r="E105" s="122">
        <v>5202</v>
      </c>
      <c r="F105" s="122">
        <v>3838</v>
      </c>
      <c r="G105" s="122">
        <v>3093</v>
      </c>
      <c r="H105" s="122">
        <v>3260</v>
      </c>
      <c r="I105" s="122">
        <v>3277</v>
      </c>
      <c r="J105" s="55">
        <v>882.9</v>
      </c>
      <c r="K105" s="126">
        <v>1060.5999999999999</v>
      </c>
      <c r="L105" s="80">
        <v>1148.9000000000001</v>
      </c>
      <c r="M105" s="126">
        <v>1158.5999999999999</v>
      </c>
      <c r="N105" s="80">
        <v>853.8</v>
      </c>
      <c r="O105" s="55">
        <v>686.2</v>
      </c>
      <c r="P105" s="80">
        <v>720.8</v>
      </c>
      <c r="Q105" s="80">
        <v>720.5</v>
      </c>
      <c r="S105" s="110"/>
    </row>
    <row r="106" spans="1:19" ht="12.75" customHeight="1" x14ac:dyDescent="0.15">
      <c r="A106" s="48" t="s">
        <v>42</v>
      </c>
      <c r="B106" s="122">
        <v>1111</v>
      </c>
      <c r="C106" s="122">
        <v>1192</v>
      </c>
      <c r="D106" s="121">
        <v>954</v>
      </c>
      <c r="E106" s="121">
        <v>918</v>
      </c>
      <c r="F106" s="121">
        <v>719</v>
      </c>
      <c r="G106" s="121">
        <v>696</v>
      </c>
      <c r="H106" s="121">
        <v>607</v>
      </c>
      <c r="I106" s="121">
        <v>714</v>
      </c>
      <c r="J106" s="55">
        <v>253.5</v>
      </c>
      <c r="K106" s="126">
        <v>269.10000000000002</v>
      </c>
      <c r="L106" s="80">
        <v>213.4</v>
      </c>
      <c r="M106" s="126">
        <v>204.5</v>
      </c>
      <c r="N106" s="80">
        <v>159.9</v>
      </c>
      <c r="O106" s="55">
        <v>154.4</v>
      </c>
      <c r="P106" s="80">
        <v>134.19999999999999</v>
      </c>
      <c r="Q106" s="80">
        <v>157</v>
      </c>
      <c r="S106" s="110"/>
    </row>
    <row r="107" spans="1:19" ht="12.75" customHeight="1" x14ac:dyDescent="0.15">
      <c r="A107" s="48" t="s">
        <v>43</v>
      </c>
      <c r="B107" s="122">
        <v>2182</v>
      </c>
      <c r="C107" s="122">
        <v>1341</v>
      </c>
      <c r="D107" s="122">
        <v>1060</v>
      </c>
      <c r="E107" s="122">
        <v>1329</v>
      </c>
      <c r="F107" s="122">
        <v>1132</v>
      </c>
      <c r="G107" s="122">
        <v>1100</v>
      </c>
      <c r="H107" s="122">
        <v>1379</v>
      </c>
      <c r="I107" s="122">
        <v>1367</v>
      </c>
      <c r="J107" s="55">
        <v>497.8</v>
      </c>
      <c r="K107" s="126">
        <v>302.7</v>
      </c>
      <c r="L107" s="80">
        <v>237.1</v>
      </c>
      <c r="M107" s="126">
        <v>296</v>
      </c>
      <c r="N107" s="80">
        <v>251.8</v>
      </c>
      <c r="O107" s="55">
        <v>244.1</v>
      </c>
      <c r="P107" s="80">
        <v>304.89999999999998</v>
      </c>
      <c r="Q107" s="80">
        <v>300.60000000000002</v>
      </c>
      <c r="S107" s="110"/>
    </row>
    <row r="108" spans="1:19" ht="25.75" customHeight="1" x14ac:dyDescent="0.15">
      <c r="A108" s="52" t="s">
        <v>44</v>
      </c>
      <c r="B108" s="123">
        <v>14826</v>
      </c>
      <c r="C108" s="123">
        <v>14764</v>
      </c>
      <c r="D108" s="123">
        <v>14178</v>
      </c>
      <c r="E108" s="123">
        <v>14184</v>
      </c>
      <c r="F108" s="123">
        <v>11462</v>
      </c>
      <c r="G108" s="123">
        <v>10455</v>
      </c>
      <c r="H108" s="123">
        <v>10793</v>
      </c>
      <c r="I108" s="123">
        <v>10842</v>
      </c>
      <c r="J108" s="57">
        <v>3382.3</v>
      </c>
      <c r="K108" s="128">
        <v>3333.1</v>
      </c>
      <c r="L108" s="82">
        <v>3171.6</v>
      </c>
      <c r="M108" s="128">
        <v>3159</v>
      </c>
      <c r="N108" s="82">
        <v>2549.8000000000002</v>
      </c>
      <c r="O108" s="57">
        <v>2319.6</v>
      </c>
      <c r="P108" s="82">
        <v>2386.5</v>
      </c>
      <c r="Q108" s="82">
        <v>2383.8000000000002</v>
      </c>
      <c r="S108" s="111"/>
    </row>
    <row r="109" spans="1:19" ht="12.75" customHeight="1" x14ac:dyDescent="0.15">
      <c r="A109" s="140"/>
      <c r="B109" s="180" t="s">
        <v>123</v>
      </c>
      <c r="C109" s="181"/>
      <c r="D109" s="181"/>
      <c r="E109" s="181"/>
      <c r="F109" s="181"/>
      <c r="G109" s="181"/>
      <c r="H109" s="181"/>
      <c r="I109" s="181"/>
      <c r="J109" s="181"/>
      <c r="K109" s="181"/>
      <c r="L109" s="181"/>
      <c r="M109" s="181"/>
      <c r="N109" s="181"/>
      <c r="O109" s="181"/>
      <c r="P109" s="181"/>
      <c r="Q109" s="181"/>
      <c r="R109" s="141"/>
      <c r="S109" s="110"/>
    </row>
    <row r="110" spans="1:19" ht="12.75" customHeight="1" x14ac:dyDescent="0.15">
      <c r="A110" s="48" t="s">
        <v>113</v>
      </c>
      <c r="B110" s="121">
        <v>22</v>
      </c>
      <c r="C110" s="121">
        <v>35</v>
      </c>
      <c r="D110" s="121">
        <v>20</v>
      </c>
      <c r="E110" s="121">
        <v>27</v>
      </c>
      <c r="F110" s="121">
        <v>30</v>
      </c>
      <c r="G110" s="121">
        <v>22</v>
      </c>
      <c r="H110" s="121">
        <v>27</v>
      </c>
      <c r="I110" s="121">
        <v>13</v>
      </c>
      <c r="J110" s="55">
        <v>11.8</v>
      </c>
      <c r="K110" s="126">
        <v>18.3</v>
      </c>
      <c r="L110" s="80">
        <v>10.3</v>
      </c>
      <c r="M110" s="126">
        <v>13.7</v>
      </c>
      <c r="N110" s="80">
        <v>14.8</v>
      </c>
      <c r="O110" s="55">
        <v>10.7</v>
      </c>
      <c r="P110" s="80">
        <v>13.1</v>
      </c>
      <c r="Q110" s="80">
        <v>6.3</v>
      </c>
      <c r="S110" s="110"/>
    </row>
    <row r="111" spans="1:19" ht="12.75" customHeight="1" x14ac:dyDescent="0.15">
      <c r="A111" s="48" t="s">
        <v>32</v>
      </c>
      <c r="B111" s="122">
        <v>2114</v>
      </c>
      <c r="C111" s="122">
        <v>2204</v>
      </c>
      <c r="D111" s="122">
        <v>2038</v>
      </c>
      <c r="E111" s="122">
        <v>2421</v>
      </c>
      <c r="F111" s="122">
        <v>3120</v>
      </c>
      <c r="G111" s="122">
        <v>3263</v>
      </c>
      <c r="H111" s="122">
        <v>2914</v>
      </c>
      <c r="I111" s="122">
        <v>2838</v>
      </c>
      <c r="J111" s="55">
        <v>1131.8</v>
      </c>
      <c r="K111" s="126">
        <v>1150.3</v>
      </c>
      <c r="L111" s="80">
        <v>1049.2</v>
      </c>
      <c r="M111" s="126">
        <v>1231.3</v>
      </c>
      <c r="N111" s="80">
        <v>1539.6</v>
      </c>
      <c r="O111" s="55">
        <v>1585.1</v>
      </c>
      <c r="P111" s="80">
        <v>1411.6</v>
      </c>
      <c r="Q111" s="80">
        <v>1371.1</v>
      </c>
      <c r="S111" s="110"/>
    </row>
    <row r="112" spans="1:19" ht="12.75" customHeight="1" x14ac:dyDescent="0.15">
      <c r="A112" s="48" t="s">
        <v>114</v>
      </c>
      <c r="B112" s="121">
        <v>167</v>
      </c>
      <c r="C112" s="121">
        <v>170</v>
      </c>
      <c r="D112" s="121">
        <v>147</v>
      </c>
      <c r="E112" s="121">
        <v>142</v>
      </c>
      <c r="F112" s="121">
        <v>159</v>
      </c>
      <c r="G112" s="121">
        <v>187</v>
      </c>
      <c r="H112" s="121">
        <v>171</v>
      </c>
      <c r="I112" s="121">
        <v>155</v>
      </c>
      <c r="J112" s="55">
        <v>89.4</v>
      </c>
      <c r="K112" s="126">
        <v>88.7</v>
      </c>
      <c r="L112" s="80">
        <v>75.7</v>
      </c>
      <c r="M112" s="126">
        <v>72.2</v>
      </c>
      <c r="N112" s="80">
        <v>78.5</v>
      </c>
      <c r="O112" s="55">
        <v>90.8</v>
      </c>
      <c r="P112" s="80">
        <v>82.8</v>
      </c>
      <c r="Q112" s="80">
        <v>74.900000000000006</v>
      </c>
      <c r="S112" s="110"/>
    </row>
    <row r="113" spans="1:19" ht="12.75" customHeight="1" x14ac:dyDescent="0.15">
      <c r="A113" s="112" t="s">
        <v>33</v>
      </c>
      <c r="B113" s="121">
        <v>29</v>
      </c>
      <c r="C113" s="121">
        <v>54</v>
      </c>
      <c r="D113" s="121">
        <v>42</v>
      </c>
      <c r="E113" s="121">
        <v>43</v>
      </c>
      <c r="F113" s="121">
        <v>52</v>
      </c>
      <c r="G113" s="121">
        <v>36</v>
      </c>
      <c r="H113" s="121">
        <v>61</v>
      </c>
      <c r="I113" s="121">
        <v>68</v>
      </c>
      <c r="J113" s="55">
        <v>15.5</v>
      </c>
      <c r="K113" s="126">
        <v>28.2</v>
      </c>
      <c r="L113" s="80">
        <v>21.6</v>
      </c>
      <c r="M113" s="126">
        <v>21.9</v>
      </c>
      <c r="N113" s="80">
        <v>25.7</v>
      </c>
      <c r="O113" s="55">
        <v>17.5</v>
      </c>
      <c r="P113" s="80">
        <v>29.6</v>
      </c>
      <c r="Q113" s="80">
        <v>32.9</v>
      </c>
      <c r="S113" s="110"/>
    </row>
    <row r="114" spans="1:19" ht="12.75" customHeight="1" x14ac:dyDescent="0.15">
      <c r="A114" s="48" t="s">
        <v>34</v>
      </c>
      <c r="B114" s="121">
        <v>94</v>
      </c>
      <c r="C114" s="121">
        <v>160</v>
      </c>
      <c r="D114" s="121">
        <v>138</v>
      </c>
      <c r="E114" s="121">
        <v>123</v>
      </c>
      <c r="F114" s="121">
        <v>112</v>
      </c>
      <c r="G114" s="121">
        <v>133</v>
      </c>
      <c r="H114" s="121">
        <v>169</v>
      </c>
      <c r="I114" s="121">
        <v>202</v>
      </c>
      <c r="J114" s="55">
        <v>50.3</v>
      </c>
      <c r="K114" s="126">
        <v>83.5</v>
      </c>
      <c r="L114" s="80">
        <v>71</v>
      </c>
      <c r="M114" s="126">
        <v>62.6</v>
      </c>
      <c r="N114" s="80">
        <v>55.3</v>
      </c>
      <c r="O114" s="55">
        <v>64.599999999999994</v>
      </c>
      <c r="P114" s="80">
        <v>81.900000000000006</v>
      </c>
      <c r="Q114" s="80">
        <v>97.6</v>
      </c>
      <c r="S114" s="110"/>
    </row>
    <row r="115" spans="1:19" ht="12.75" customHeight="1" x14ac:dyDescent="0.15">
      <c r="A115" s="48" t="s">
        <v>35</v>
      </c>
      <c r="B115" s="121">
        <v>37</v>
      </c>
      <c r="C115" s="121">
        <v>30</v>
      </c>
      <c r="D115" s="121">
        <v>24</v>
      </c>
      <c r="E115" s="121">
        <v>9</v>
      </c>
      <c r="F115" s="121">
        <v>17</v>
      </c>
      <c r="G115" s="121">
        <v>17</v>
      </c>
      <c r="H115" s="121">
        <v>22</v>
      </c>
      <c r="I115" s="121">
        <v>21</v>
      </c>
      <c r="J115" s="55">
        <v>19.8</v>
      </c>
      <c r="K115" s="126">
        <v>15.7</v>
      </c>
      <c r="L115" s="80">
        <v>12.4</v>
      </c>
      <c r="M115" s="126">
        <v>4.5999999999999996</v>
      </c>
      <c r="N115" s="80">
        <v>8.4</v>
      </c>
      <c r="O115" s="55">
        <v>8.3000000000000007</v>
      </c>
      <c r="P115" s="80">
        <v>10.7</v>
      </c>
      <c r="Q115" s="80">
        <v>10.1</v>
      </c>
      <c r="S115" s="110"/>
    </row>
    <row r="116" spans="1:19" ht="12.75" customHeight="1" x14ac:dyDescent="0.15">
      <c r="A116" s="48" t="s">
        <v>36</v>
      </c>
      <c r="B116" s="121">
        <v>258</v>
      </c>
      <c r="C116" s="121">
        <v>290</v>
      </c>
      <c r="D116" s="121">
        <v>165</v>
      </c>
      <c r="E116" s="121">
        <v>167</v>
      </c>
      <c r="F116" s="121">
        <v>144</v>
      </c>
      <c r="G116" s="121">
        <v>50</v>
      </c>
      <c r="H116" s="121">
        <v>56</v>
      </c>
      <c r="I116" s="121">
        <v>55</v>
      </c>
      <c r="J116" s="55">
        <v>138.1</v>
      </c>
      <c r="K116" s="126">
        <v>151.4</v>
      </c>
      <c r="L116" s="80">
        <v>84.9</v>
      </c>
      <c r="M116" s="126">
        <v>84.9</v>
      </c>
      <c r="N116" s="80">
        <v>71.099999999999994</v>
      </c>
      <c r="O116" s="55">
        <v>24.3</v>
      </c>
      <c r="P116" s="80">
        <v>27.1</v>
      </c>
      <c r="Q116" s="80">
        <v>26.6</v>
      </c>
      <c r="S116" s="110"/>
    </row>
    <row r="117" spans="1:19" ht="12.75" customHeight="1" x14ac:dyDescent="0.15">
      <c r="A117" s="48" t="s">
        <v>37</v>
      </c>
      <c r="B117" s="121">
        <v>424</v>
      </c>
      <c r="C117" s="121">
        <v>511</v>
      </c>
      <c r="D117" s="121">
        <v>441</v>
      </c>
      <c r="E117" s="121">
        <v>324</v>
      </c>
      <c r="F117" s="121">
        <v>349</v>
      </c>
      <c r="G117" s="121">
        <v>285</v>
      </c>
      <c r="H117" s="121">
        <v>232</v>
      </c>
      <c r="I117" s="121">
        <v>233</v>
      </c>
      <c r="J117" s="55">
        <v>227</v>
      </c>
      <c r="K117" s="126">
        <v>266.7</v>
      </c>
      <c r="L117" s="80">
        <v>227</v>
      </c>
      <c r="M117" s="126">
        <v>164.8</v>
      </c>
      <c r="N117" s="80">
        <v>172.2</v>
      </c>
      <c r="O117" s="55">
        <v>138.4</v>
      </c>
      <c r="P117" s="80">
        <v>112.4</v>
      </c>
      <c r="Q117" s="80">
        <v>112.6</v>
      </c>
      <c r="S117" s="110"/>
    </row>
    <row r="118" spans="1:19" ht="12.75" customHeight="1" x14ac:dyDescent="0.15">
      <c r="A118" s="48" t="s">
        <v>38</v>
      </c>
      <c r="B118" s="121">
        <v>67</v>
      </c>
      <c r="C118" s="121">
        <v>65</v>
      </c>
      <c r="D118" s="121">
        <v>50</v>
      </c>
      <c r="E118" s="121">
        <v>55</v>
      </c>
      <c r="F118" s="121">
        <v>58</v>
      </c>
      <c r="G118" s="121">
        <v>40</v>
      </c>
      <c r="H118" s="121">
        <v>67</v>
      </c>
      <c r="I118" s="121">
        <v>63</v>
      </c>
      <c r="J118" s="55">
        <v>35.9</v>
      </c>
      <c r="K118" s="126">
        <v>33.9</v>
      </c>
      <c r="L118" s="80">
        <v>25.7</v>
      </c>
      <c r="M118" s="126">
        <v>28</v>
      </c>
      <c r="N118" s="80">
        <v>28.6</v>
      </c>
      <c r="O118" s="55">
        <v>19.399999999999999</v>
      </c>
      <c r="P118" s="80">
        <v>32.5</v>
      </c>
      <c r="Q118" s="80">
        <v>30.4</v>
      </c>
      <c r="S118" s="110"/>
    </row>
    <row r="119" spans="1:19" ht="12.75" customHeight="1" x14ac:dyDescent="0.15">
      <c r="A119" s="48" t="s">
        <v>39</v>
      </c>
      <c r="B119" s="121">
        <v>851</v>
      </c>
      <c r="C119" s="121">
        <v>987</v>
      </c>
      <c r="D119" s="122">
        <v>1288</v>
      </c>
      <c r="E119" s="122">
        <v>1176</v>
      </c>
      <c r="F119" s="122">
        <v>1010</v>
      </c>
      <c r="G119" s="122">
        <v>1123</v>
      </c>
      <c r="H119" s="122">
        <v>1327</v>
      </c>
      <c r="I119" s="122">
        <v>1361</v>
      </c>
      <c r="J119" s="55">
        <v>455.6</v>
      </c>
      <c r="K119" s="126">
        <v>515.1</v>
      </c>
      <c r="L119" s="80">
        <v>663.1</v>
      </c>
      <c r="M119" s="126">
        <v>598.1</v>
      </c>
      <c r="N119" s="80">
        <v>498.4</v>
      </c>
      <c r="O119" s="55">
        <v>545.5</v>
      </c>
      <c r="P119" s="80">
        <v>642.79999999999995</v>
      </c>
      <c r="Q119" s="80">
        <v>657.5</v>
      </c>
      <c r="S119" s="110"/>
    </row>
    <row r="120" spans="1:19" ht="12.75" customHeight="1" x14ac:dyDescent="0.15">
      <c r="A120" s="48" t="s">
        <v>40</v>
      </c>
      <c r="B120" s="121">
        <v>311</v>
      </c>
      <c r="C120" s="121">
        <v>226</v>
      </c>
      <c r="D120" s="121">
        <v>296</v>
      </c>
      <c r="E120" s="121">
        <v>292</v>
      </c>
      <c r="F120" s="121">
        <v>333</v>
      </c>
      <c r="G120" s="121">
        <v>304</v>
      </c>
      <c r="H120" s="121">
        <v>310</v>
      </c>
      <c r="I120" s="121">
        <v>270</v>
      </c>
      <c r="J120" s="55">
        <v>166.5</v>
      </c>
      <c r="K120" s="126">
        <v>118</v>
      </c>
      <c r="L120" s="80">
        <v>152.4</v>
      </c>
      <c r="M120" s="126">
        <v>148.5</v>
      </c>
      <c r="N120" s="80">
        <v>164.3</v>
      </c>
      <c r="O120" s="55">
        <v>147.69999999999999</v>
      </c>
      <c r="P120" s="80">
        <v>150.19999999999999</v>
      </c>
      <c r="Q120" s="80">
        <v>130.4</v>
      </c>
      <c r="S120" s="110"/>
    </row>
    <row r="121" spans="1:19" ht="12.75" customHeight="1" x14ac:dyDescent="0.15">
      <c r="A121" s="48" t="s">
        <v>115</v>
      </c>
      <c r="B121" s="121">
        <v>199</v>
      </c>
      <c r="C121" s="121">
        <v>253</v>
      </c>
      <c r="D121" s="121">
        <v>208</v>
      </c>
      <c r="E121" s="121">
        <v>205</v>
      </c>
      <c r="F121" s="121">
        <v>228</v>
      </c>
      <c r="G121" s="121">
        <v>205</v>
      </c>
      <c r="H121" s="121">
        <v>223</v>
      </c>
      <c r="I121" s="121">
        <v>241</v>
      </c>
      <c r="J121" s="55">
        <v>106.5</v>
      </c>
      <c r="K121" s="126">
        <v>132</v>
      </c>
      <c r="L121" s="80">
        <v>107.1</v>
      </c>
      <c r="M121" s="126">
        <v>104.3</v>
      </c>
      <c r="N121" s="80">
        <v>112.5</v>
      </c>
      <c r="O121" s="55">
        <v>99.6</v>
      </c>
      <c r="P121" s="80">
        <v>108</v>
      </c>
      <c r="Q121" s="80">
        <v>116.4</v>
      </c>
      <c r="S121" s="110"/>
    </row>
    <row r="122" spans="1:19" ht="12.75" customHeight="1" x14ac:dyDescent="0.15">
      <c r="A122" s="48" t="s">
        <v>41</v>
      </c>
      <c r="B122" s="122">
        <v>3672</v>
      </c>
      <c r="C122" s="122">
        <v>3997</v>
      </c>
      <c r="D122" s="122">
        <v>3231</v>
      </c>
      <c r="E122" s="122">
        <v>3678</v>
      </c>
      <c r="F122" s="122">
        <v>3790</v>
      </c>
      <c r="G122" s="122">
        <v>4609</v>
      </c>
      <c r="H122" s="122">
        <v>4166</v>
      </c>
      <c r="I122" s="122">
        <v>4432</v>
      </c>
      <c r="J122" s="55">
        <v>1966</v>
      </c>
      <c r="K122" s="126">
        <v>2086.1</v>
      </c>
      <c r="L122" s="80">
        <v>1663.3</v>
      </c>
      <c r="M122" s="126">
        <v>1870.6</v>
      </c>
      <c r="N122" s="80">
        <v>1870.2</v>
      </c>
      <c r="O122" s="55">
        <v>2239</v>
      </c>
      <c r="P122" s="80">
        <v>2018.1</v>
      </c>
      <c r="Q122" s="80">
        <v>2141.1999999999998</v>
      </c>
      <c r="S122" s="110"/>
    </row>
    <row r="123" spans="1:19" ht="12.75" customHeight="1" x14ac:dyDescent="0.15">
      <c r="A123" s="48" t="s">
        <v>42</v>
      </c>
      <c r="B123" s="121">
        <v>622</v>
      </c>
      <c r="C123" s="121">
        <v>688</v>
      </c>
      <c r="D123" s="121">
        <v>648</v>
      </c>
      <c r="E123" s="121">
        <v>588</v>
      </c>
      <c r="F123" s="121">
        <v>658</v>
      </c>
      <c r="G123" s="121">
        <v>721</v>
      </c>
      <c r="H123" s="121">
        <v>845</v>
      </c>
      <c r="I123" s="121">
        <v>866</v>
      </c>
      <c r="J123" s="55">
        <v>333</v>
      </c>
      <c r="K123" s="126">
        <v>359.1</v>
      </c>
      <c r="L123" s="80">
        <v>333.6</v>
      </c>
      <c r="M123" s="126">
        <v>299.10000000000002</v>
      </c>
      <c r="N123" s="80">
        <v>324.7</v>
      </c>
      <c r="O123" s="55">
        <v>350.2</v>
      </c>
      <c r="P123" s="80">
        <v>409.3</v>
      </c>
      <c r="Q123" s="80">
        <v>418.4</v>
      </c>
      <c r="S123" s="110"/>
    </row>
    <row r="124" spans="1:19" ht="12.75" customHeight="1" x14ac:dyDescent="0.15">
      <c r="A124" s="48" t="s">
        <v>43</v>
      </c>
      <c r="B124" s="121">
        <v>59</v>
      </c>
      <c r="C124" s="121">
        <v>86</v>
      </c>
      <c r="D124" s="121">
        <v>70</v>
      </c>
      <c r="E124" s="121">
        <v>147</v>
      </c>
      <c r="F124" s="121">
        <v>161</v>
      </c>
      <c r="G124" s="121">
        <v>185</v>
      </c>
      <c r="H124" s="121">
        <v>133</v>
      </c>
      <c r="I124" s="121">
        <v>134</v>
      </c>
      <c r="J124" s="55">
        <v>31.6</v>
      </c>
      <c r="K124" s="126">
        <v>44.9</v>
      </c>
      <c r="L124" s="80">
        <v>36</v>
      </c>
      <c r="M124" s="126">
        <v>74.8</v>
      </c>
      <c r="N124" s="80">
        <v>79.400000000000006</v>
      </c>
      <c r="O124" s="55">
        <v>89.9</v>
      </c>
      <c r="P124" s="80">
        <v>64.400000000000006</v>
      </c>
      <c r="Q124" s="80">
        <v>64.7</v>
      </c>
      <c r="S124" s="110"/>
    </row>
    <row r="125" spans="1:19" ht="25.75" customHeight="1" x14ac:dyDescent="0.15">
      <c r="A125" s="52" t="s">
        <v>44</v>
      </c>
      <c r="B125" s="123">
        <v>9757</v>
      </c>
      <c r="C125" s="123">
        <v>10583</v>
      </c>
      <c r="D125" s="123">
        <v>9518</v>
      </c>
      <c r="E125" s="123">
        <v>10207</v>
      </c>
      <c r="F125" s="123">
        <v>11023</v>
      </c>
      <c r="G125" s="123">
        <v>12114</v>
      </c>
      <c r="H125" s="123">
        <v>11774</v>
      </c>
      <c r="I125" s="123">
        <v>12053</v>
      </c>
      <c r="J125" s="57">
        <v>5223.8999999999996</v>
      </c>
      <c r="K125" s="128">
        <v>5523.3</v>
      </c>
      <c r="L125" s="82">
        <v>4899.8</v>
      </c>
      <c r="M125" s="128">
        <v>5191.3</v>
      </c>
      <c r="N125" s="82">
        <v>5439.5</v>
      </c>
      <c r="O125" s="57">
        <v>5884.7</v>
      </c>
      <c r="P125" s="82">
        <v>5703.7</v>
      </c>
      <c r="Q125" s="82">
        <v>5823</v>
      </c>
      <c r="S125" s="110"/>
    </row>
    <row r="126" spans="1:19" ht="12.75" customHeight="1" x14ac:dyDescent="0.15">
      <c r="A126" s="140"/>
      <c r="B126" s="180" t="s">
        <v>124</v>
      </c>
      <c r="C126" s="181"/>
      <c r="D126" s="181"/>
      <c r="E126" s="181"/>
      <c r="F126" s="181"/>
      <c r="G126" s="181"/>
      <c r="H126" s="181"/>
      <c r="I126" s="181"/>
      <c r="J126" s="181"/>
      <c r="K126" s="181"/>
      <c r="L126" s="181"/>
      <c r="M126" s="181"/>
      <c r="N126" s="181"/>
      <c r="O126" s="181"/>
      <c r="P126" s="181"/>
      <c r="Q126" s="181"/>
      <c r="S126" s="110"/>
    </row>
    <row r="127" spans="1:19" ht="12.75" customHeight="1" x14ac:dyDescent="0.15">
      <c r="A127" s="48" t="s">
        <v>113</v>
      </c>
      <c r="B127" s="121">
        <v>11</v>
      </c>
      <c r="C127" s="121">
        <v>6</v>
      </c>
      <c r="D127" s="121">
        <v>6</v>
      </c>
      <c r="E127" s="121">
        <v>3</v>
      </c>
      <c r="F127" s="121">
        <v>4</v>
      </c>
      <c r="G127" s="121">
        <v>6</v>
      </c>
      <c r="H127" s="121">
        <v>7</v>
      </c>
      <c r="I127" s="121">
        <v>6</v>
      </c>
      <c r="J127" s="55">
        <v>3.6</v>
      </c>
      <c r="K127" s="126">
        <v>1.9</v>
      </c>
      <c r="L127" s="80">
        <v>1.9</v>
      </c>
      <c r="M127" s="126">
        <v>0.9</v>
      </c>
      <c r="N127" s="80">
        <v>1.2</v>
      </c>
      <c r="O127" s="55">
        <v>1.8</v>
      </c>
      <c r="P127" s="80">
        <v>2.1</v>
      </c>
      <c r="Q127" s="80">
        <v>1.8</v>
      </c>
      <c r="S127" s="110"/>
    </row>
    <row r="128" spans="1:19" ht="12.75" customHeight="1" x14ac:dyDescent="0.15">
      <c r="A128" s="48" t="s">
        <v>32</v>
      </c>
      <c r="B128" s="121">
        <v>858</v>
      </c>
      <c r="C128" s="121">
        <v>777</v>
      </c>
      <c r="D128" s="121">
        <v>789</v>
      </c>
      <c r="E128" s="121">
        <v>649</v>
      </c>
      <c r="F128" s="121">
        <v>552</v>
      </c>
      <c r="G128" s="121">
        <v>549</v>
      </c>
      <c r="H128" s="121">
        <v>539</v>
      </c>
      <c r="I128" s="121">
        <v>697</v>
      </c>
      <c r="J128" s="55">
        <v>278.8</v>
      </c>
      <c r="K128" s="126">
        <v>247.9</v>
      </c>
      <c r="L128" s="80">
        <v>246.9</v>
      </c>
      <c r="M128" s="126">
        <v>200.1</v>
      </c>
      <c r="N128" s="80">
        <v>167.6</v>
      </c>
      <c r="O128" s="55">
        <v>164.7</v>
      </c>
      <c r="P128" s="80">
        <v>160.19999999999999</v>
      </c>
      <c r="Q128" s="80">
        <v>204.5</v>
      </c>
      <c r="S128" s="110"/>
    </row>
    <row r="129" spans="1:19" ht="12.75" customHeight="1" x14ac:dyDescent="0.15">
      <c r="A129" s="48" t="s">
        <v>114</v>
      </c>
      <c r="B129" s="121">
        <v>67</v>
      </c>
      <c r="C129" s="121">
        <v>53</v>
      </c>
      <c r="D129" s="121">
        <v>64</v>
      </c>
      <c r="E129" s="121">
        <v>55</v>
      </c>
      <c r="F129" s="121">
        <v>55</v>
      </c>
      <c r="G129" s="121">
        <v>75</v>
      </c>
      <c r="H129" s="121">
        <v>62</v>
      </c>
      <c r="I129" s="121">
        <v>96</v>
      </c>
      <c r="J129" s="55">
        <v>21.8</v>
      </c>
      <c r="K129" s="126">
        <v>16.899999999999999</v>
      </c>
      <c r="L129" s="80">
        <v>20</v>
      </c>
      <c r="M129" s="126">
        <v>17</v>
      </c>
      <c r="N129" s="80">
        <v>16.7</v>
      </c>
      <c r="O129" s="55">
        <v>22.5</v>
      </c>
      <c r="P129" s="80">
        <v>18.399999999999999</v>
      </c>
      <c r="Q129" s="80">
        <v>28.2</v>
      </c>
      <c r="S129" s="110"/>
    </row>
    <row r="130" spans="1:19" ht="12.75" customHeight="1" x14ac:dyDescent="0.15">
      <c r="A130" s="112" t="s">
        <v>33</v>
      </c>
      <c r="B130" s="121">
        <v>3</v>
      </c>
      <c r="C130" s="121">
        <v>10</v>
      </c>
      <c r="D130" s="121">
        <v>16</v>
      </c>
      <c r="E130" s="121">
        <v>8</v>
      </c>
      <c r="F130" s="121">
        <v>9</v>
      </c>
      <c r="G130" s="121">
        <v>15</v>
      </c>
      <c r="H130" s="121">
        <v>13</v>
      </c>
      <c r="I130" s="121">
        <v>16</v>
      </c>
      <c r="J130" s="55">
        <v>1</v>
      </c>
      <c r="K130" s="126">
        <v>3.2</v>
      </c>
      <c r="L130" s="80">
        <v>5</v>
      </c>
      <c r="M130" s="126">
        <v>2.5</v>
      </c>
      <c r="N130" s="80">
        <v>2.7</v>
      </c>
      <c r="O130" s="55">
        <v>4.5</v>
      </c>
      <c r="P130" s="80">
        <v>3.9</v>
      </c>
      <c r="Q130" s="80">
        <v>4.7</v>
      </c>
      <c r="S130" s="110"/>
    </row>
    <row r="131" spans="1:19" ht="12.75" customHeight="1" x14ac:dyDescent="0.15">
      <c r="A131" s="48" t="s">
        <v>34</v>
      </c>
      <c r="B131" s="121">
        <v>30</v>
      </c>
      <c r="C131" s="121">
        <v>26</v>
      </c>
      <c r="D131" s="121">
        <v>27</v>
      </c>
      <c r="E131" s="121">
        <v>21</v>
      </c>
      <c r="F131" s="121">
        <v>13</v>
      </c>
      <c r="G131" s="121">
        <v>15</v>
      </c>
      <c r="H131" s="121">
        <v>33</v>
      </c>
      <c r="I131" s="121">
        <v>41</v>
      </c>
      <c r="J131" s="55">
        <v>9.6999999999999993</v>
      </c>
      <c r="K131" s="126">
        <v>8.3000000000000007</v>
      </c>
      <c r="L131" s="80">
        <v>8.4</v>
      </c>
      <c r="M131" s="126">
        <v>6.5</v>
      </c>
      <c r="N131" s="80">
        <v>3.9</v>
      </c>
      <c r="O131" s="55">
        <v>4.5</v>
      </c>
      <c r="P131" s="80">
        <v>9.8000000000000007</v>
      </c>
      <c r="Q131" s="80">
        <v>12</v>
      </c>
      <c r="S131" s="110"/>
    </row>
    <row r="132" spans="1:19" ht="12.75" customHeight="1" x14ac:dyDescent="0.15">
      <c r="A132" s="48" t="s">
        <v>35</v>
      </c>
      <c r="B132" s="121">
        <v>49</v>
      </c>
      <c r="C132" s="121">
        <v>74</v>
      </c>
      <c r="D132" s="121">
        <v>48</v>
      </c>
      <c r="E132" s="121">
        <v>58</v>
      </c>
      <c r="F132" s="121">
        <v>41</v>
      </c>
      <c r="G132" s="121">
        <v>44</v>
      </c>
      <c r="H132" s="121">
        <v>40</v>
      </c>
      <c r="I132" s="121">
        <v>45</v>
      </c>
      <c r="J132" s="55">
        <v>15.9</v>
      </c>
      <c r="K132" s="126">
        <v>23.6</v>
      </c>
      <c r="L132" s="80">
        <v>15</v>
      </c>
      <c r="M132" s="126">
        <v>17.899999999999999</v>
      </c>
      <c r="N132" s="80">
        <v>12.4</v>
      </c>
      <c r="O132" s="55">
        <v>13.2</v>
      </c>
      <c r="P132" s="80">
        <v>11.9</v>
      </c>
      <c r="Q132" s="80">
        <v>13.2</v>
      </c>
      <c r="S132" s="110"/>
    </row>
    <row r="133" spans="1:19" ht="12.75" customHeight="1" x14ac:dyDescent="0.15">
      <c r="A133" s="48" t="s">
        <v>36</v>
      </c>
      <c r="B133" s="121">
        <v>166</v>
      </c>
      <c r="C133" s="121">
        <v>171</v>
      </c>
      <c r="D133" s="121">
        <v>180</v>
      </c>
      <c r="E133" s="121">
        <v>132</v>
      </c>
      <c r="F133" s="121">
        <v>89</v>
      </c>
      <c r="G133" s="121">
        <v>88</v>
      </c>
      <c r="H133" s="121">
        <v>76</v>
      </c>
      <c r="I133" s="121">
        <v>105</v>
      </c>
      <c r="J133" s="55">
        <v>53.9</v>
      </c>
      <c r="K133" s="126">
        <v>54.5</v>
      </c>
      <c r="L133" s="80">
        <v>56.3</v>
      </c>
      <c r="M133" s="126">
        <v>40.700000000000003</v>
      </c>
      <c r="N133" s="80">
        <v>27</v>
      </c>
      <c r="O133" s="55">
        <v>26.4</v>
      </c>
      <c r="P133" s="80">
        <v>22.6</v>
      </c>
      <c r="Q133" s="80">
        <v>30.8</v>
      </c>
      <c r="S133" s="110"/>
    </row>
    <row r="134" spans="1:19" ht="12.75" customHeight="1" x14ac:dyDescent="0.15">
      <c r="A134" s="48" t="s">
        <v>37</v>
      </c>
      <c r="B134" s="121">
        <v>753</v>
      </c>
      <c r="C134" s="121">
        <v>567</v>
      </c>
      <c r="D134" s="121">
        <v>504</v>
      </c>
      <c r="E134" s="121">
        <v>510</v>
      </c>
      <c r="F134" s="121">
        <v>510</v>
      </c>
      <c r="G134" s="121">
        <v>534</v>
      </c>
      <c r="H134" s="121">
        <v>304</v>
      </c>
      <c r="I134" s="121">
        <v>316</v>
      </c>
      <c r="J134" s="55">
        <v>244.7</v>
      </c>
      <c r="K134" s="126">
        <v>180.9</v>
      </c>
      <c r="L134" s="80">
        <v>157.69999999999999</v>
      </c>
      <c r="M134" s="126">
        <v>157.30000000000001</v>
      </c>
      <c r="N134" s="80">
        <v>154.80000000000001</v>
      </c>
      <c r="O134" s="55">
        <v>160.19999999999999</v>
      </c>
      <c r="P134" s="80">
        <v>90.4</v>
      </c>
      <c r="Q134" s="80">
        <v>92.7</v>
      </c>
      <c r="S134" s="110"/>
    </row>
    <row r="135" spans="1:19" ht="12.75" customHeight="1" x14ac:dyDescent="0.15">
      <c r="A135" s="48" t="s">
        <v>38</v>
      </c>
      <c r="B135" s="121">
        <v>92</v>
      </c>
      <c r="C135" s="121">
        <v>73</v>
      </c>
      <c r="D135" s="121">
        <v>82</v>
      </c>
      <c r="E135" s="121">
        <v>117</v>
      </c>
      <c r="F135" s="121">
        <v>84</v>
      </c>
      <c r="G135" s="121">
        <v>82</v>
      </c>
      <c r="H135" s="121">
        <v>94</v>
      </c>
      <c r="I135" s="121">
        <v>90</v>
      </c>
      <c r="J135" s="55">
        <v>29.9</v>
      </c>
      <c r="K135" s="126">
        <v>23.3</v>
      </c>
      <c r="L135" s="80">
        <v>25.7</v>
      </c>
      <c r="M135" s="126">
        <v>36.1</v>
      </c>
      <c r="N135" s="80">
        <v>25.5</v>
      </c>
      <c r="O135" s="55">
        <v>24.6</v>
      </c>
      <c r="P135" s="80">
        <v>27.9</v>
      </c>
      <c r="Q135" s="80">
        <v>26.4</v>
      </c>
      <c r="S135" s="110"/>
    </row>
    <row r="136" spans="1:19" ht="12.75" customHeight="1" x14ac:dyDescent="0.15">
      <c r="A136" s="48" t="s">
        <v>39</v>
      </c>
      <c r="B136" s="121">
        <v>239</v>
      </c>
      <c r="C136" s="121">
        <v>245</v>
      </c>
      <c r="D136" s="121">
        <v>243</v>
      </c>
      <c r="E136" s="121">
        <v>304</v>
      </c>
      <c r="F136" s="121">
        <v>321</v>
      </c>
      <c r="G136" s="121">
        <v>347</v>
      </c>
      <c r="H136" s="121">
        <v>370</v>
      </c>
      <c r="I136" s="121">
        <v>317</v>
      </c>
      <c r="J136" s="55">
        <v>77.7</v>
      </c>
      <c r="K136" s="126">
        <v>78.2</v>
      </c>
      <c r="L136" s="80">
        <v>76</v>
      </c>
      <c r="M136" s="126">
        <v>93.7</v>
      </c>
      <c r="N136" s="80">
        <v>97.5</v>
      </c>
      <c r="O136" s="55">
        <v>104.1</v>
      </c>
      <c r="P136" s="80">
        <v>110</v>
      </c>
      <c r="Q136" s="80">
        <v>93</v>
      </c>
      <c r="S136" s="110"/>
    </row>
    <row r="137" spans="1:19" ht="12.75" customHeight="1" x14ac:dyDescent="0.15">
      <c r="A137" s="48" t="s">
        <v>40</v>
      </c>
      <c r="B137" s="121">
        <v>154</v>
      </c>
      <c r="C137" s="121">
        <v>142</v>
      </c>
      <c r="D137" s="121">
        <v>128</v>
      </c>
      <c r="E137" s="121">
        <v>120</v>
      </c>
      <c r="F137" s="121">
        <v>117</v>
      </c>
      <c r="G137" s="121">
        <v>127</v>
      </c>
      <c r="H137" s="121">
        <v>166</v>
      </c>
      <c r="I137" s="121">
        <v>142</v>
      </c>
      <c r="J137" s="55">
        <v>50</v>
      </c>
      <c r="K137" s="126">
        <v>45.3</v>
      </c>
      <c r="L137" s="80">
        <v>40.1</v>
      </c>
      <c r="M137" s="126">
        <v>37</v>
      </c>
      <c r="N137" s="80">
        <v>35.5</v>
      </c>
      <c r="O137" s="55">
        <v>38.1</v>
      </c>
      <c r="P137" s="80">
        <v>49.3</v>
      </c>
      <c r="Q137" s="80">
        <v>41.7</v>
      </c>
      <c r="S137" s="110"/>
    </row>
    <row r="138" spans="1:19" ht="12.75" customHeight="1" x14ac:dyDescent="0.15">
      <c r="A138" s="48" t="s">
        <v>115</v>
      </c>
      <c r="B138" s="121">
        <v>224</v>
      </c>
      <c r="C138" s="121">
        <v>213</v>
      </c>
      <c r="D138" s="121">
        <v>200</v>
      </c>
      <c r="E138" s="121">
        <v>215</v>
      </c>
      <c r="F138" s="121">
        <v>172</v>
      </c>
      <c r="G138" s="121">
        <v>156</v>
      </c>
      <c r="H138" s="121">
        <v>159</v>
      </c>
      <c r="I138" s="121">
        <v>168</v>
      </c>
      <c r="J138" s="55">
        <v>72.8</v>
      </c>
      <c r="K138" s="126">
        <v>67.900000000000006</v>
      </c>
      <c r="L138" s="80">
        <v>62.6</v>
      </c>
      <c r="M138" s="126">
        <v>66.3</v>
      </c>
      <c r="N138" s="80">
        <v>52.2</v>
      </c>
      <c r="O138" s="55">
        <v>46.8</v>
      </c>
      <c r="P138" s="80">
        <v>47.3</v>
      </c>
      <c r="Q138" s="80">
        <v>49.3</v>
      </c>
      <c r="S138" s="110"/>
    </row>
    <row r="139" spans="1:19" ht="12.75" customHeight="1" x14ac:dyDescent="0.15">
      <c r="A139" s="48" t="s">
        <v>41</v>
      </c>
      <c r="B139" s="121">
        <v>521</v>
      </c>
      <c r="C139" s="121">
        <v>610</v>
      </c>
      <c r="D139" s="121">
        <v>888</v>
      </c>
      <c r="E139" s="121">
        <v>877</v>
      </c>
      <c r="F139" s="121">
        <v>803</v>
      </c>
      <c r="G139" s="121">
        <v>734</v>
      </c>
      <c r="H139" s="121">
        <v>699</v>
      </c>
      <c r="I139" s="121">
        <v>594</v>
      </c>
      <c r="J139" s="55">
        <v>169.3</v>
      </c>
      <c r="K139" s="126">
        <v>194.6</v>
      </c>
      <c r="L139" s="80">
        <v>277.89999999999998</v>
      </c>
      <c r="M139" s="126">
        <v>270.39999999999998</v>
      </c>
      <c r="N139" s="80">
        <v>243.8</v>
      </c>
      <c r="O139" s="55">
        <v>220.2</v>
      </c>
      <c r="P139" s="80">
        <v>207.8</v>
      </c>
      <c r="Q139" s="80">
        <v>174.3</v>
      </c>
      <c r="S139" s="110"/>
    </row>
    <row r="140" spans="1:19" ht="12.75" customHeight="1" x14ac:dyDescent="0.15">
      <c r="A140" s="48" t="s">
        <v>42</v>
      </c>
      <c r="B140" s="121">
        <v>296</v>
      </c>
      <c r="C140" s="121">
        <v>293</v>
      </c>
      <c r="D140" s="121">
        <v>240</v>
      </c>
      <c r="E140" s="121">
        <v>239</v>
      </c>
      <c r="F140" s="121">
        <v>223</v>
      </c>
      <c r="G140" s="121">
        <v>275</v>
      </c>
      <c r="H140" s="121">
        <v>150</v>
      </c>
      <c r="I140" s="121">
        <v>202</v>
      </c>
      <c r="J140" s="55">
        <v>96.2</v>
      </c>
      <c r="K140" s="126">
        <v>93.5</v>
      </c>
      <c r="L140" s="80">
        <v>75.099999999999994</v>
      </c>
      <c r="M140" s="126">
        <v>73.7</v>
      </c>
      <c r="N140" s="80">
        <v>67.7</v>
      </c>
      <c r="O140" s="55">
        <v>82.5</v>
      </c>
      <c r="P140" s="80">
        <v>44.6</v>
      </c>
      <c r="Q140" s="80">
        <v>59.3</v>
      </c>
      <c r="S140" s="110"/>
    </row>
    <row r="141" spans="1:19" ht="12.75" customHeight="1" x14ac:dyDescent="0.15">
      <c r="A141" s="48" t="s">
        <v>43</v>
      </c>
      <c r="B141" s="121">
        <v>9</v>
      </c>
      <c r="C141" s="121">
        <v>6</v>
      </c>
      <c r="D141" s="121">
        <v>8</v>
      </c>
      <c r="E141" s="121">
        <v>14</v>
      </c>
      <c r="F141" s="121">
        <v>11</v>
      </c>
      <c r="G141" s="121">
        <v>5</v>
      </c>
      <c r="H141" s="121">
        <v>14</v>
      </c>
      <c r="I141" s="121">
        <v>16</v>
      </c>
      <c r="J141" s="55">
        <v>2.9</v>
      </c>
      <c r="K141" s="126">
        <v>1.9</v>
      </c>
      <c r="L141" s="80">
        <v>2.5</v>
      </c>
      <c r="M141" s="126">
        <v>4.3</v>
      </c>
      <c r="N141" s="80">
        <v>3.3</v>
      </c>
      <c r="O141" s="55">
        <v>1.5</v>
      </c>
      <c r="P141" s="80">
        <v>4.2</v>
      </c>
      <c r="Q141" s="80">
        <v>4.7</v>
      </c>
      <c r="S141" s="110"/>
    </row>
    <row r="142" spans="1:19" ht="25.75" customHeight="1" x14ac:dyDescent="0.15">
      <c r="A142" s="52" t="s">
        <v>44</v>
      </c>
      <c r="B142" s="123">
        <v>3483</v>
      </c>
      <c r="C142" s="123">
        <v>3284</v>
      </c>
      <c r="D142" s="123">
        <v>3428</v>
      </c>
      <c r="E142" s="123">
        <v>3319</v>
      </c>
      <c r="F142" s="123">
        <v>3029</v>
      </c>
      <c r="G142" s="123">
        <v>3069</v>
      </c>
      <c r="H142" s="123">
        <v>2742</v>
      </c>
      <c r="I142" s="123">
        <v>2867</v>
      </c>
      <c r="J142" s="57">
        <v>1131.8</v>
      </c>
      <c r="K142" s="128">
        <v>1047.5999999999999</v>
      </c>
      <c r="L142" s="82">
        <v>1072.7</v>
      </c>
      <c r="M142" s="128">
        <v>1023.4</v>
      </c>
      <c r="N142" s="82">
        <v>919.6</v>
      </c>
      <c r="O142" s="57">
        <v>920.5</v>
      </c>
      <c r="P142" s="82">
        <v>815.1</v>
      </c>
      <c r="Q142" s="82">
        <v>841.3</v>
      </c>
      <c r="S142" s="110"/>
    </row>
    <row r="143" spans="1:19" ht="11.25" customHeight="1" x14ac:dyDescent="0.15">
      <c r="A143" s="52"/>
      <c r="B143" s="53"/>
      <c r="C143" s="53"/>
      <c r="D143" s="53"/>
      <c r="E143" s="53"/>
      <c r="F143" s="53"/>
      <c r="G143" s="53"/>
      <c r="H143" s="53"/>
      <c r="I143" s="53"/>
      <c r="J143" s="57"/>
      <c r="K143" s="58"/>
      <c r="L143" s="54"/>
      <c r="M143" s="58"/>
      <c r="N143" s="58"/>
      <c r="O143" s="57"/>
      <c r="P143" s="54"/>
    </row>
    <row r="144" spans="1:19" ht="11.25" customHeight="1" x14ac:dyDescent="0.15">
      <c r="A144" s="7"/>
      <c r="B144"/>
      <c r="C144"/>
      <c r="D144"/>
      <c r="E144"/>
      <c r="F144"/>
      <c r="G144"/>
      <c r="H144"/>
      <c r="I144"/>
      <c r="J144" s="116"/>
      <c r="K144" s="116"/>
      <c r="L144" s="116"/>
      <c r="M144" s="116"/>
      <c r="N144" s="116"/>
      <c r="O144" s="116"/>
      <c r="P144" s="116"/>
    </row>
    <row r="145" spans="1:16" ht="11.25" customHeight="1" x14ac:dyDescent="0.15">
      <c r="A145" s="59" t="s">
        <v>10</v>
      </c>
      <c r="B145"/>
      <c r="C145"/>
      <c r="D145"/>
      <c r="E145"/>
      <c r="F145"/>
      <c r="G145"/>
      <c r="H145"/>
      <c r="I145"/>
      <c r="J145" s="116"/>
      <c r="K145" s="116"/>
      <c r="L145" s="116"/>
      <c r="M145" s="116"/>
      <c r="N145" s="116"/>
      <c r="O145" s="116"/>
      <c r="P145" s="116"/>
    </row>
    <row r="146" spans="1:16" ht="11.25" customHeight="1" x14ac:dyDescent="0.15"/>
    <row r="147" spans="1:16" ht="11.25" customHeight="1" x14ac:dyDescent="0.15"/>
    <row r="148" spans="1:16" ht="11.25" customHeight="1" x14ac:dyDescent="0.15"/>
    <row r="149" spans="1:16" ht="11.25" customHeight="1" x14ac:dyDescent="0.15"/>
    <row r="150" spans="1:16" ht="11.25" customHeight="1" x14ac:dyDescent="0.15"/>
    <row r="151" spans="1:16" ht="11.25" customHeight="1" x14ac:dyDescent="0.15"/>
    <row r="152" spans="1:16" ht="11.25" customHeight="1" x14ac:dyDescent="0.15"/>
    <row r="153" spans="1:16" ht="11.25" customHeight="1" x14ac:dyDescent="0.15"/>
    <row r="154" spans="1:16" ht="11.25" customHeight="1" x14ac:dyDescent="0.15"/>
    <row r="155" spans="1:16" ht="11.25" customHeight="1" x14ac:dyDescent="0.15"/>
    <row r="156" spans="1:16" ht="11.25" customHeight="1" x14ac:dyDescent="0.15"/>
    <row r="157" spans="1:16" ht="11.25" customHeight="1" x14ac:dyDescent="0.15"/>
    <row r="158" spans="1:16" ht="11.25" customHeight="1" x14ac:dyDescent="0.15"/>
    <row r="159" spans="1:16" ht="11.25" customHeight="1" x14ac:dyDescent="0.15"/>
    <row r="160" spans="1:16"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11">
    <mergeCell ref="B75:Q75"/>
    <mergeCell ref="A1:R1"/>
    <mergeCell ref="B5:I5"/>
    <mergeCell ref="J5:Q5"/>
    <mergeCell ref="B92:Q92"/>
    <mergeCell ref="B109:Q109"/>
    <mergeCell ref="B126:Q126"/>
    <mergeCell ref="B7:Q7"/>
    <mergeCell ref="B24:Q24"/>
    <mergeCell ref="B41:Q41"/>
    <mergeCell ref="B58:Q58"/>
  </mergeCells>
  <hyperlinks>
    <hyperlink ref="A145" r:id="rId1" display="© Commonwealth of Australia 2013" xr:uid="{D3E9B69D-1F9F-574A-8719-95056C189F7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F960-4353-C64D-BBAB-4CF4351F9C9E}">
  <sheetPr codeName="Sheet3">
    <pageSetUpPr fitToPage="1"/>
  </sheetPr>
  <dimension ref="A1:S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0" t="s">
        <v>93</v>
      </c>
      <c r="B4" s="49"/>
      <c r="C4" s="49"/>
      <c r="D4" s="49"/>
      <c r="E4" s="49"/>
      <c r="F4" s="49"/>
      <c r="G4" s="49"/>
      <c r="H4" s="49"/>
      <c r="I4" s="49"/>
      <c r="J4" s="51"/>
      <c r="K4" s="51"/>
      <c r="L4" s="51"/>
      <c r="M4" s="51"/>
      <c r="N4" s="51"/>
      <c r="O4" s="51"/>
      <c r="P4" s="51"/>
      <c r="Q4" s="51"/>
    </row>
    <row r="5" spans="1:18" ht="12.75" customHeight="1" x14ac:dyDescent="0.15">
      <c r="A5" s="46"/>
      <c r="B5" s="183" t="s">
        <v>21</v>
      </c>
      <c r="C5" s="183"/>
      <c r="D5" s="183"/>
      <c r="E5" s="183"/>
      <c r="F5" s="183"/>
      <c r="G5" s="183"/>
      <c r="H5" s="183"/>
      <c r="I5" s="183"/>
      <c r="J5" s="183" t="s">
        <v>22</v>
      </c>
      <c r="K5" s="183"/>
      <c r="L5" s="183"/>
      <c r="M5" s="183"/>
      <c r="N5" s="183"/>
      <c r="O5" s="183"/>
      <c r="P5" s="183"/>
      <c r="Q5" s="183"/>
      <c r="R5" s="129"/>
    </row>
    <row r="6" spans="1:18" ht="12.75" customHeight="1" x14ac:dyDescent="0.15">
      <c r="A6" s="49" t="s">
        <v>23</v>
      </c>
      <c r="B6" s="61" t="s">
        <v>31</v>
      </c>
      <c r="C6" s="61" t="s">
        <v>45</v>
      </c>
      <c r="D6" s="61" t="s">
        <v>46</v>
      </c>
      <c r="E6" s="61" t="s">
        <v>47</v>
      </c>
      <c r="F6" s="61" t="s">
        <v>48</v>
      </c>
      <c r="G6" s="61" t="s">
        <v>49</v>
      </c>
      <c r="H6" s="61" t="s">
        <v>50</v>
      </c>
      <c r="I6" s="61" t="s">
        <v>51</v>
      </c>
      <c r="J6" s="61" t="s">
        <v>31</v>
      </c>
      <c r="K6" s="61" t="s">
        <v>45</v>
      </c>
      <c r="L6" s="61" t="s">
        <v>46</v>
      </c>
      <c r="M6" s="61" t="s">
        <v>47</v>
      </c>
      <c r="N6" s="61" t="s">
        <v>48</v>
      </c>
      <c r="O6" s="61" t="s">
        <v>49</v>
      </c>
      <c r="P6" s="61" t="s">
        <v>50</v>
      </c>
      <c r="Q6" s="61" t="s">
        <v>51</v>
      </c>
      <c r="R6" s="129"/>
    </row>
    <row r="7" spans="1:18" ht="12.75" customHeight="1" x14ac:dyDescent="0.15">
      <c r="A7" s="48" t="s">
        <v>113</v>
      </c>
      <c r="B7" s="49">
        <v>249</v>
      </c>
      <c r="C7" s="49">
        <v>169</v>
      </c>
      <c r="D7" s="49">
        <v>120</v>
      </c>
      <c r="E7" s="49">
        <v>42</v>
      </c>
      <c r="F7" s="49">
        <v>95</v>
      </c>
      <c r="G7" s="49">
        <v>6</v>
      </c>
      <c r="H7" s="49">
        <v>13</v>
      </c>
      <c r="I7" s="49">
        <v>6</v>
      </c>
      <c r="J7" s="50">
        <v>3.7</v>
      </c>
      <c r="K7" s="50">
        <v>3.2</v>
      </c>
      <c r="L7" s="50">
        <v>2.9</v>
      </c>
      <c r="M7" s="50">
        <v>2.8</v>
      </c>
      <c r="N7" s="50">
        <v>4.2</v>
      </c>
      <c r="O7" s="50">
        <v>1.3</v>
      </c>
      <c r="P7" s="50">
        <v>6.3</v>
      </c>
      <c r="Q7" s="50">
        <v>1.8</v>
      </c>
      <c r="R7" s="129"/>
    </row>
    <row r="8" spans="1:18" ht="12.75" customHeight="1" x14ac:dyDescent="0.15">
      <c r="A8" s="62" t="s">
        <v>54</v>
      </c>
      <c r="B8" s="63">
        <v>81</v>
      </c>
      <c r="C8" s="63">
        <v>70</v>
      </c>
      <c r="D8" s="63">
        <v>49</v>
      </c>
      <c r="E8" s="63">
        <v>20</v>
      </c>
      <c r="F8" s="63">
        <v>51</v>
      </c>
      <c r="G8" s="63">
        <v>0</v>
      </c>
      <c r="H8" s="63">
        <v>6</v>
      </c>
      <c r="I8" s="63">
        <v>3</v>
      </c>
      <c r="J8" s="130">
        <v>1.2</v>
      </c>
      <c r="K8" s="130">
        <v>1.3</v>
      </c>
      <c r="L8" s="130">
        <v>1.2</v>
      </c>
      <c r="M8" s="130">
        <v>1.3</v>
      </c>
      <c r="N8" s="130">
        <v>2.2999999999999998</v>
      </c>
      <c r="O8" s="130">
        <v>0</v>
      </c>
      <c r="P8" s="130">
        <v>2.9</v>
      </c>
      <c r="Q8" s="130">
        <v>0.9</v>
      </c>
      <c r="R8" s="129"/>
    </row>
    <row r="9" spans="1:18" ht="12.75" customHeight="1" x14ac:dyDescent="0.15">
      <c r="A9" s="62" t="s">
        <v>55</v>
      </c>
      <c r="B9" s="63">
        <v>65</v>
      </c>
      <c r="C9" s="63">
        <v>44</v>
      </c>
      <c r="D9" s="63">
        <v>39</v>
      </c>
      <c r="E9" s="63">
        <v>16</v>
      </c>
      <c r="F9" s="63">
        <v>14</v>
      </c>
      <c r="G9" s="63">
        <v>0</v>
      </c>
      <c r="H9" s="63">
        <v>4</v>
      </c>
      <c r="I9" s="63">
        <v>0</v>
      </c>
      <c r="J9" s="130">
        <v>1</v>
      </c>
      <c r="K9" s="130">
        <v>0.8</v>
      </c>
      <c r="L9" s="130">
        <v>0.9</v>
      </c>
      <c r="M9" s="130">
        <v>1.1000000000000001</v>
      </c>
      <c r="N9" s="130">
        <v>0.6</v>
      </c>
      <c r="O9" s="130">
        <v>0</v>
      </c>
      <c r="P9" s="130">
        <v>1.9</v>
      </c>
      <c r="Q9" s="130">
        <v>0</v>
      </c>
      <c r="R9" s="129"/>
    </row>
    <row r="10" spans="1:18" ht="12.75" customHeight="1" x14ac:dyDescent="0.15">
      <c r="A10" s="62" t="s">
        <v>56</v>
      </c>
      <c r="B10" s="63">
        <v>104</v>
      </c>
      <c r="C10" s="63">
        <v>60</v>
      </c>
      <c r="D10" s="63">
        <v>26</v>
      </c>
      <c r="E10" s="63">
        <v>9</v>
      </c>
      <c r="F10" s="63">
        <v>39</v>
      </c>
      <c r="G10" s="63">
        <v>7</v>
      </c>
      <c r="H10" s="63">
        <v>6</v>
      </c>
      <c r="I10" s="63">
        <v>0</v>
      </c>
      <c r="J10" s="130">
        <v>1.6</v>
      </c>
      <c r="K10" s="130">
        <v>1.1000000000000001</v>
      </c>
      <c r="L10" s="130">
        <v>0.6</v>
      </c>
      <c r="M10" s="130">
        <v>0.6</v>
      </c>
      <c r="N10" s="130">
        <v>1.7</v>
      </c>
      <c r="O10" s="130">
        <v>1.5</v>
      </c>
      <c r="P10" s="130">
        <v>2.9</v>
      </c>
      <c r="Q10" s="130">
        <v>0</v>
      </c>
      <c r="R10" s="129"/>
    </row>
    <row r="11" spans="1:18" ht="12.75" customHeight="1" x14ac:dyDescent="0.15">
      <c r="A11" s="62"/>
      <c r="B11" s="49"/>
      <c r="C11" s="49"/>
      <c r="D11" s="49"/>
      <c r="E11" s="49"/>
      <c r="F11" s="49"/>
      <c r="G11" s="49"/>
      <c r="H11" s="49"/>
      <c r="I11" s="49"/>
      <c r="J11" s="50"/>
      <c r="K11" s="50"/>
      <c r="L11" s="50"/>
      <c r="M11" s="50"/>
      <c r="N11" s="50"/>
      <c r="O11" s="50"/>
      <c r="P11" s="50"/>
      <c r="Q11" s="50"/>
      <c r="R11" s="129"/>
    </row>
    <row r="12" spans="1:18" ht="12.75" customHeight="1" x14ac:dyDescent="0.15">
      <c r="A12" s="48" t="s">
        <v>32</v>
      </c>
      <c r="B12" s="51">
        <v>29027</v>
      </c>
      <c r="C12" s="51">
        <v>17063</v>
      </c>
      <c r="D12" s="51">
        <v>10144</v>
      </c>
      <c r="E12" s="51">
        <v>7095</v>
      </c>
      <c r="F12" s="51">
        <v>7278</v>
      </c>
      <c r="G12" s="51">
        <v>1809</v>
      </c>
      <c r="H12" s="51">
        <v>2838</v>
      </c>
      <c r="I12" s="49">
        <v>697</v>
      </c>
      <c r="J12" s="50">
        <v>433.6</v>
      </c>
      <c r="K12" s="50">
        <v>325.39999999999998</v>
      </c>
      <c r="L12" s="50">
        <v>243.4</v>
      </c>
      <c r="M12" s="50">
        <v>472.9</v>
      </c>
      <c r="N12" s="50">
        <v>322.10000000000002</v>
      </c>
      <c r="O12" s="50">
        <v>397.7</v>
      </c>
      <c r="P12" s="50">
        <v>1371.1</v>
      </c>
      <c r="Q12" s="50">
        <v>204.5</v>
      </c>
      <c r="R12" s="129"/>
    </row>
    <row r="13" spans="1:18" ht="12.75" customHeight="1" x14ac:dyDescent="0.15">
      <c r="A13" s="62" t="s">
        <v>57</v>
      </c>
      <c r="B13" s="64">
        <v>24949</v>
      </c>
      <c r="C13" s="64">
        <v>16355</v>
      </c>
      <c r="D13" s="64">
        <v>9938</v>
      </c>
      <c r="E13" s="64">
        <v>7051</v>
      </c>
      <c r="F13" s="64">
        <v>7142</v>
      </c>
      <c r="G13" s="64">
        <v>1785</v>
      </c>
      <c r="H13" s="64">
        <v>2832</v>
      </c>
      <c r="I13" s="63">
        <v>684</v>
      </c>
      <c r="J13" s="130">
        <v>372.7</v>
      </c>
      <c r="K13" s="130">
        <v>311.89999999999998</v>
      </c>
      <c r="L13" s="130">
        <v>238.4</v>
      </c>
      <c r="M13" s="130">
        <v>469.9</v>
      </c>
      <c r="N13" s="130">
        <v>316</v>
      </c>
      <c r="O13" s="130">
        <v>392.5</v>
      </c>
      <c r="P13" s="130">
        <v>1368.2</v>
      </c>
      <c r="Q13" s="130">
        <v>200.7</v>
      </c>
      <c r="R13" s="129"/>
    </row>
    <row r="14" spans="1:18" ht="12.75" customHeight="1" x14ac:dyDescent="0.15">
      <c r="A14" s="62" t="s">
        <v>58</v>
      </c>
      <c r="B14" s="64">
        <v>4080</v>
      </c>
      <c r="C14" s="63">
        <v>711</v>
      </c>
      <c r="D14" s="63">
        <v>203</v>
      </c>
      <c r="E14" s="63">
        <v>47</v>
      </c>
      <c r="F14" s="63">
        <v>132</v>
      </c>
      <c r="G14" s="63">
        <v>22</v>
      </c>
      <c r="H14" s="63">
        <v>10</v>
      </c>
      <c r="I14" s="63">
        <v>11</v>
      </c>
      <c r="J14" s="130">
        <v>61</v>
      </c>
      <c r="K14" s="130">
        <v>13.6</v>
      </c>
      <c r="L14" s="130">
        <v>4.9000000000000004</v>
      </c>
      <c r="M14" s="130">
        <v>3.1</v>
      </c>
      <c r="N14" s="130">
        <v>5.8</v>
      </c>
      <c r="O14" s="130">
        <v>4.8</v>
      </c>
      <c r="P14" s="130">
        <v>4.8</v>
      </c>
      <c r="Q14" s="130">
        <v>3.2</v>
      </c>
      <c r="R14" s="129"/>
    </row>
    <row r="15" spans="1:18" ht="12.75" customHeight="1" x14ac:dyDescent="0.15">
      <c r="A15" s="62"/>
      <c r="B15" s="49"/>
      <c r="C15" s="49"/>
      <c r="D15" s="49"/>
      <c r="E15" s="49"/>
      <c r="F15" s="49"/>
      <c r="G15" s="49"/>
      <c r="H15" s="49"/>
      <c r="I15" s="49"/>
      <c r="J15" s="50"/>
      <c r="K15" s="50"/>
      <c r="L15" s="50"/>
      <c r="M15" s="50"/>
      <c r="N15" s="50"/>
      <c r="O15" s="50"/>
      <c r="P15" s="50"/>
      <c r="Q15" s="50"/>
      <c r="R15" s="129"/>
    </row>
    <row r="16" spans="1:18" ht="12.75" customHeight="1" x14ac:dyDescent="0.15">
      <c r="A16" s="48" t="s">
        <v>114</v>
      </c>
      <c r="B16" s="51">
        <v>2056</v>
      </c>
      <c r="C16" s="51">
        <v>1600</v>
      </c>
      <c r="D16" s="51">
        <v>2231</v>
      </c>
      <c r="E16" s="49">
        <v>808</v>
      </c>
      <c r="F16" s="49">
        <v>850</v>
      </c>
      <c r="G16" s="49">
        <v>99</v>
      </c>
      <c r="H16" s="49">
        <v>155</v>
      </c>
      <c r="I16" s="49">
        <v>96</v>
      </c>
      <c r="J16" s="50">
        <v>30.7</v>
      </c>
      <c r="K16" s="50">
        <v>30.5</v>
      </c>
      <c r="L16" s="50">
        <v>53.5</v>
      </c>
      <c r="M16" s="50">
        <v>53.8</v>
      </c>
      <c r="N16" s="50">
        <v>37.6</v>
      </c>
      <c r="O16" s="50">
        <v>21.8</v>
      </c>
      <c r="P16" s="50">
        <v>74.900000000000006</v>
      </c>
      <c r="Q16" s="50">
        <v>28.2</v>
      </c>
      <c r="R16" s="129"/>
    </row>
    <row r="17" spans="1:18" ht="12.75" customHeight="1" x14ac:dyDescent="0.15">
      <c r="A17" s="62" t="s">
        <v>59</v>
      </c>
      <c r="B17" s="64">
        <v>1665</v>
      </c>
      <c r="C17" s="64">
        <v>1019</v>
      </c>
      <c r="D17" s="64">
        <v>1251</v>
      </c>
      <c r="E17" s="63">
        <v>596</v>
      </c>
      <c r="F17" s="63">
        <v>702</v>
      </c>
      <c r="G17" s="63">
        <v>85</v>
      </c>
      <c r="H17" s="63">
        <v>141</v>
      </c>
      <c r="I17" s="63">
        <v>57</v>
      </c>
      <c r="J17" s="130">
        <v>24.9</v>
      </c>
      <c r="K17" s="130">
        <v>19.399999999999999</v>
      </c>
      <c r="L17" s="130">
        <v>30</v>
      </c>
      <c r="M17" s="130">
        <v>39.700000000000003</v>
      </c>
      <c r="N17" s="130">
        <v>31.1</v>
      </c>
      <c r="O17" s="130">
        <v>18.7</v>
      </c>
      <c r="P17" s="130">
        <v>68.099999999999994</v>
      </c>
      <c r="Q17" s="130">
        <v>16.7</v>
      </c>
      <c r="R17" s="129"/>
    </row>
    <row r="18" spans="1:18" ht="12.75" customHeight="1" x14ac:dyDescent="0.15">
      <c r="A18" s="62" t="s">
        <v>60</v>
      </c>
      <c r="B18" s="63">
        <v>391</v>
      </c>
      <c r="C18" s="63">
        <v>578</v>
      </c>
      <c r="D18" s="63">
        <v>981</v>
      </c>
      <c r="E18" s="63">
        <v>211</v>
      </c>
      <c r="F18" s="63">
        <v>147</v>
      </c>
      <c r="G18" s="63">
        <v>17</v>
      </c>
      <c r="H18" s="63">
        <v>13</v>
      </c>
      <c r="I18" s="63">
        <v>43</v>
      </c>
      <c r="J18" s="130">
        <v>5.8</v>
      </c>
      <c r="K18" s="130">
        <v>11</v>
      </c>
      <c r="L18" s="130">
        <v>23.5</v>
      </c>
      <c r="M18" s="130">
        <v>14.1</v>
      </c>
      <c r="N18" s="130">
        <v>6.5</v>
      </c>
      <c r="O18" s="130">
        <v>3.7</v>
      </c>
      <c r="P18" s="130">
        <v>6.3</v>
      </c>
      <c r="Q18" s="130">
        <v>12.6</v>
      </c>
      <c r="R18" s="129"/>
    </row>
    <row r="19" spans="1:18" ht="12.75" customHeight="1" x14ac:dyDescent="0.15">
      <c r="A19" s="62"/>
      <c r="B19" s="49"/>
      <c r="C19" s="49"/>
      <c r="D19" s="49"/>
      <c r="E19" s="49"/>
      <c r="F19" s="49"/>
      <c r="G19" s="49"/>
      <c r="H19" s="49"/>
      <c r="I19" s="49"/>
      <c r="J19" s="50"/>
      <c r="K19" s="50"/>
      <c r="L19" s="50"/>
      <c r="M19" s="50"/>
      <c r="N19" s="50"/>
      <c r="O19" s="50"/>
      <c r="P19" s="50"/>
      <c r="Q19" s="50"/>
      <c r="R19" s="129"/>
    </row>
    <row r="20" spans="1:18" ht="12.75" customHeight="1" x14ac:dyDescent="0.15">
      <c r="A20" s="48" t="s">
        <v>33</v>
      </c>
      <c r="B20" s="49">
        <v>367</v>
      </c>
      <c r="C20" s="49">
        <v>866</v>
      </c>
      <c r="D20" s="49">
        <v>685</v>
      </c>
      <c r="E20" s="49">
        <v>90</v>
      </c>
      <c r="F20" s="49">
        <v>137</v>
      </c>
      <c r="G20" s="49">
        <v>3</v>
      </c>
      <c r="H20" s="49">
        <v>68</v>
      </c>
      <c r="I20" s="49">
        <v>16</v>
      </c>
      <c r="J20" s="50">
        <v>5.5</v>
      </c>
      <c r="K20" s="50">
        <v>16.5</v>
      </c>
      <c r="L20" s="50">
        <v>16.399999999999999</v>
      </c>
      <c r="M20" s="50">
        <v>6</v>
      </c>
      <c r="N20" s="50">
        <v>6.1</v>
      </c>
      <c r="O20" s="50">
        <v>0.7</v>
      </c>
      <c r="P20" s="50">
        <v>32.9</v>
      </c>
      <c r="Q20" s="50">
        <v>4.7</v>
      </c>
      <c r="R20" s="129"/>
    </row>
    <row r="21" spans="1:18" ht="12.75" customHeight="1" x14ac:dyDescent="0.15">
      <c r="A21" s="48"/>
      <c r="B21" s="49"/>
      <c r="C21" s="49"/>
      <c r="D21" s="49"/>
      <c r="E21" s="49"/>
      <c r="F21" s="49"/>
      <c r="G21" s="49"/>
      <c r="H21" s="49"/>
      <c r="I21" s="49"/>
      <c r="J21" s="50"/>
      <c r="K21" s="50"/>
      <c r="L21" s="50"/>
      <c r="M21" s="50"/>
      <c r="N21" s="50"/>
      <c r="O21" s="50"/>
      <c r="P21" s="50"/>
      <c r="Q21" s="50"/>
      <c r="R21" s="129"/>
    </row>
    <row r="22" spans="1:18" ht="12.75" customHeight="1" x14ac:dyDescent="0.15">
      <c r="A22" s="48" t="s">
        <v>34</v>
      </c>
      <c r="B22" s="51">
        <v>1053</v>
      </c>
      <c r="C22" s="51">
        <v>1485</v>
      </c>
      <c r="D22" s="49">
        <v>52</v>
      </c>
      <c r="E22" s="49">
        <v>325</v>
      </c>
      <c r="F22" s="51">
        <v>1675</v>
      </c>
      <c r="G22" s="49">
        <v>16</v>
      </c>
      <c r="H22" s="49">
        <v>202</v>
      </c>
      <c r="I22" s="49">
        <v>41</v>
      </c>
      <c r="J22" s="50">
        <v>15.7</v>
      </c>
      <c r="K22" s="50">
        <v>28.3</v>
      </c>
      <c r="L22" s="50">
        <v>1.2</v>
      </c>
      <c r="M22" s="50">
        <v>21.7</v>
      </c>
      <c r="N22" s="50">
        <v>74.099999999999994</v>
      </c>
      <c r="O22" s="50">
        <v>3.5</v>
      </c>
      <c r="P22" s="50">
        <v>97.6</v>
      </c>
      <c r="Q22" s="50">
        <v>12</v>
      </c>
      <c r="R22" s="129"/>
    </row>
    <row r="23" spans="1:18" ht="12.75" customHeight="1" x14ac:dyDescent="0.15">
      <c r="A23" s="48"/>
      <c r="B23" s="49"/>
      <c r="C23" s="49"/>
      <c r="D23" s="49"/>
      <c r="E23" s="49"/>
      <c r="F23" s="49"/>
      <c r="G23" s="49"/>
      <c r="H23" s="49"/>
      <c r="I23" s="49"/>
      <c r="J23" s="50"/>
      <c r="K23" s="50"/>
      <c r="L23" s="50"/>
      <c r="M23" s="50"/>
      <c r="N23" s="50"/>
      <c r="O23" s="50"/>
      <c r="P23" s="50"/>
      <c r="Q23" s="50"/>
      <c r="R23" s="129"/>
    </row>
    <row r="24" spans="1:18" ht="12.75" customHeight="1" x14ac:dyDescent="0.15">
      <c r="A24" s="48" t="s">
        <v>35</v>
      </c>
      <c r="B24" s="49">
        <v>809</v>
      </c>
      <c r="C24" s="49">
        <v>471</v>
      </c>
      <c r="D24" s="49">
        <v>739</v>
      </c>
      <c r="E24" s="49">
        <v>245</v>
      </c>
      <c r="F24" s="49">
        <v>771</v>
      </c>
      <c r="G24" s="49">
        <v>49</v>
      </c>
      <c r="H24" s="49">
        <v>21</v>
      </c>
      <c r="I24" s="49">
        <v>45</v>
      </c>
      <c r="J24" s="50">
        <v>12.1</v>
      </c>
      <c r="K24" s="50">
        <v>9</v>
      </c>
      <c r="L24" s="50">
        <v>17.7</v>
      </c>
      <c r="M24" s="50">
        <v>16.3</v>
      </c>
      <c r="N24" s="50">
        <v>34.1</v>
      </c>
      <c r="O24" s="50">
        <v>10.8</v>
      </c>
      <c r="P24" s="50">
        <v>10.1</v>
      </c>
      <c r="Q24" s="50">
        <v>13.2</v>
      </c>
      <c r="R24" s="129"/>
    </row>
    <row r="25" spans="1:18" ht="12.75" customHeight="1" x14ac:dyDescent="0.15">
      <c r="A25" s="48"/>
      <c r="B25" s="49"/>
      <c r="C25" s="49"/>
      <c r="D25" s="49"/>
      <c r="E25" s="49"/>
      <c r="F25" s="49"/>
      <c r="G25" s="49"/>
      <c r="H25" s="49"/>
      <c r="I25" s="49"/>
      <c r="J25" s="50"/>
      <c r="K25" s="50"/>
      <c r="L25" s="50"/>
      <c r="M25" s="50"/>
      <c r="N25" s="50"/>
      <c r="O25" s="50"/>
      <c r="P25" s="50"/>
      <c r="Q25" s="50"/>
      <c r="R25" s="129"/>
    </row>
    <row r="26" spans="1:18" ht="12.75" customHeight="1" x14ac:dyDescent="0.15">
      <c r="A26" s="48" t="s">
        <v>36</v>
      </c>
      <c r="B26" s="51">
        <v>2373</v>
      </c>
      <c r="C26" s="51">
        <v>2122</v>
      </c>
      <c r="D26" s="51">
        <v>3956</v>
      </c>
      <c r="E26" s="49">
        <v>583</v>
      </c>
      <c r="F26" s="51">
        <v>2315</v>
      </c>
      <c r="G26" s="49">
        <v>254</v>
      </c>
      <c r="H26" s="49">
        <v>55</v>
      </c>
      <c r="I26" s="49">
        <v>105</v>
      </c>
      <c r="J26" s="50">
        <v>35.5</v>
      </c>
      <c r="K26" s="50">
        <v>40.5</v>
      </c>
      <c r="L26" s="50">
        <v>94.9</v>
      </c>
      <c r="M26" s="50">
        <v>38.9</v>
      </c>
      <c r="N26" s="50">
        <v>102.4</v>
      </c>
      <c r="O26" s="50">
        <v>55.8</v>
      </c>
      <c r="P26" s="50">
        <v>26.6</v>
      </c>
      <c r="Q26" s="50">
        <v>30.8</v>
      </c>
      <c r="R26" s="129"/>
    </row>
    <row r="27" spans="1:18" ht="12.75" customHeight="1" x14ac:dyDescent="0.15">
      <c r="A27" s="48"/>
      <c r="B27" s="49"/>
      <c r="C27" s="49"/>
      <c r="D27" s="49"/>
      <c r="E27" s="49"/>
      <c r="F27" s="49"/>
      <c r="G27" s="49"/>
      <c r="H27" s="49"/>
      <c r="I27" s="49"/>
      <c r="J27" s="50"/>
      <c r="K27" s="50"/>
      <c r="L27" s="50"/>
      <c r="M27" s="50"/>
      <c r="N27" s="50"/>
      <c r="O27" s="50"/>
      <c r="P27" s="50"/>
      <c r="Q27" s="50"/>
      <c r="R27" s="129"/>
    </row>
    <row r="28" spans="1:18" ht="12.75" customHeight="1" x14ac:dyDescent="0.15">
      <c r="A28" s="48" t="s">
        <v>37</v>
      </c>
      <c r="B28" s="51">
        <v>34659</v>
      </c>
      <c r="C28" s="51">
        <v>10715</v>
      </c>
      <c r="D28" s="51">
        <v>14201</v>
      </c>
      <c r="E28" s="51">
        <v>8776</v>
      </c>
      <c r="F28" s="51">
        <v>5174</v>
      </c>
      <c r="G28" s="49">
        <v>832</v>
      </c>
      <c r="H28" s="49">
        <v>233</v>
      </c>
      <c r="I28" s="49">
        <v>316</v>
      </c>
      <c r="J28" s="50">
        <v>517.79999999999995</v>
      </c>
      <c r="K28" s="50">
        <v>204.4</v>
      </c>
      <c r="L28" s="50">
        <v>340.7</v>
      </c>
      <c r="M28" s="50">
        <v>584.9</v>
      </c>
      <c r="N28" s="50">
        <v>229</v>
      </c>
      <c r="O28" s="50">
        <v>182.9</v>
      </c>
      <c r="P28" s="50">
        <v>112.6</v>
      </c>
      <c r="Q28" s="50">
        <v>92.7</v>
      </c>
      <c r="R28" s="129"/>
    </row>
    <row r="29" spans="1:18" ht="12.75" customHeight="1" x14ac:dyDescent="0.15">
      <c r="A29" s="62" t="s">
        <v>61</v>
      </c>
      <c r="B29" s="63">
        <v>596</v>
      </c>
      <c r="C29" s="64">
        <v>1159</v>
      </c>
      <c r="D29" s="64">
        <v>1865</v>
      </c>
      <c r="E29" s="63">
        <v>348</v>
      </c>
      <c r="F29" s="63">
        <v>572</v>
      </c>
      <c r="G29" s="63">
        <v>82</v>
      </c>
      <c r="H29" s="63">
        <v>73</v>
      </c>
      <c r="I29" s="63">
        <v>49</v>
      </c>
      <c r="J29" s="130">
        <v>8.9</v>
      </c>
      <c r="K29" s="130">
        <v>22.1</v>
      </c>
      <c r="L29" s="130">
        <v>44.7</v>
      </c>
      <c r="M29" s="130">
        <v>23.2</v>
      </c>
      <c r="N29" s="130">
        <v>25.3</v>
      </c>
      <c r="O29" s="130">
        <v>18</v>
      </c>
      <c r="P29" s="130">
        <v>35.299999999999997</v>
      </c>
      <c r="Q29" s="130">
        <v>14.4</v>
      </c>
      <c r="R29" s="129"/>
    </row>
    <row r="30" spans="1:18" ht="12.75" customHeight="1" x14ac:dyDescent="0.15">
      <c r="A30" s="62" t="s">
        <v>62</v>
      </c>
      <c r="B30" s="64">
        <v>32592</v>
      </c>
      <c r="C30" s="64">
        <v>8785</v>
      </c>
      <c r="D30" s="64">
        <v>11019</v>
      </c>
      <c r="E30" s="64">
        <v>8069</v>
      </c>
      <c r="F30" s="64">
        <v>3957</v>
      </c>
      <c r="G30" s="63">
        <v>674</v>
      </c>
      <c r="H30" s="63">
        <v>5</v>
      </c>
      <c r="I30" s="63">
        <v>226</v>
      </c>
      <c r="J30" s="130">
        <v>486.9</v>
      </c>
      <c r="K30" s="130">
        <v>167.5</v>
      </c>
      <c r="L30" s="130">
        <v>264.39999999999998</v>
      </c>
      <c r="M30" s="130">
        <v>537.79999999999995</v>
      </c>
      <c r="N30" s="130">
        <v>175.1</v>
      </c>
      <c r="O30" s="130">
        <v>148.19999999999999</v>
      </c>
      <c r="P30" s="130">
        <v>2.4</v>
      </c>
      <c r="Q30" s="130">
        <v>66.3</v>
      </c>
      <c r="R30" s="129"/>
    </row>
    <row r="31" spans="1:18" ht="12.75" customHeight="1" x14ac:dyDescent="0.15">
      <c r="A31" s="65" t="s">
        <v>63</v>
      </c>
      <c r="B31" s="64">
        <v>23753</v>
      </c>
      <c r="C31" s="64">
        <v>2493</v>
      </c>
      <c r="D31" s="100"/>
      <c r="E31" s="64">
        <v>5303</v>
      </c>
      <c r="F31" s="63">
        <v>0</v>
      </c>
      <c r="G31" s="63">
        <v>0</v>
      </c>
      <c r="H31" s="63">
        <v>0</v>
      </c>
      <c r="I31" s="63">
        <v>0</v>
      </c>
      <c r="J31" s="130">
        <v>354.8</v>
      </c>
      <c r="K31" s="130">
        <v>47.5</v>
      </c>
      <c r="L31" s="100"/>
      <c r="M31" s="130">
        <v>353.4</v>
      </c>
      <c r="N31" s="130">
        <v>0</v>
      </c>
      <c r="O31" s="130">
        <v>0</v>
      </c>
      <c r="P31" s="130">
        <v>0</v>
      </c>
      <c r="Q31" s="130">
        <v>0</v>
      </c>
      <c r="R31" s="129"/>
    </row>
    <row r="32" spans="1:18" ht="12.75" customHeight="1" x14ac:dyDescent="0.15">
      <c r="A32" s="66" t="s">
        <v>64</v>
      </c>
      <c r="B32" s="64">
        <v>8845</v>
      </c>
      <c r="C32" s="64">
        <v>6296</v>
      </c>
      <c r="D32" s="100"/>
      <c r="E32" s="64">
        <v>2768</v>
      </c>
      <c r="F32" s="64">
        <v>3957</v>
      </c>
      <c r="G32" s="63">
        <v>674</v>
      </c>
      <c r="H32" s="63">
        <v>5</v>
      </c>
      <c r="I32" s="63">
        <v>226</v>
      </c>
      <c r="J32" s="130">
        <v>132.1</v>
      </c>
      <c r="K32" s="130">
        <v>120.1</v>
      </c>
      <c r="L32" s="100"/>
      <c r="M32" s="130">
        <v>184.5</v>
      </c>
      <c r="N32" s="130">
        <v>175.1</v>
      </c>
      <c r="O32" s="130">
        <v>148.19999999999999</v>
      </c>
      <c r="P32" s="130">
        <v>2.4</v>
      </c>
      <c r="Q32" s="130">
        <v>66.3</v>
      </c>
      <c r="R32" s="129"/>
    </row>
    <row r="33" spans="1:19" ht="12.75" customHeight="1" x14ac:dyDescent="0.15">
      <c r="A33" s="62" t="s">
        <v>65</v>
      </c>
      <c r="B33" s="64">
        <v>1477</v>
      </c>
      <c r="C33" s="63">
        <v>774</v>
      </c>
      <c r="D33" s="64">
        <v>1100</v>
      </c>
      <c r="E33" s="63">
        <v>355</v>
      </c>
      <c r="F33" s="63">
        <v>641</v>
      </c>
      <c r="G33" s="63">
        <v>80</v>
      </c>
      <c r="H33" s="63">
        <v>23</v>
      </c>
      <c r="I33" s="63">
        <v>41</v>
      </c>
      <c r="J33" s="130">
        <v>22.1</v>
      </c>
      <c r="K33" s="130">
        <v>14.8</v>
      </c>
      <c r="L33" s="130">
        <v>26.4</v>
      </c>
      <c r="M33" s="130">
        <v>23.7</v>
      </c>
      <c r="N33" s="130">
        <v>28.4</v>
      </c>
      <c r="O33" s="130">
        <v>17.600000000000001</v>
      </c>
      <c r="P33" s="130">
        <v>11.1</v>
      </c>
      <c r="Q33" s="130">
        <v>12</v>
      </c>
      <c r="R33" s="129"/>
    </row>
    <row r="34" spans="1:19" ht="12.75" customHeight="1" x14ac:dyDescent="0.15">
      <c r="A34" s="62"/>
      <c r="B34" s="49"/>
      <c r="C34" s="49"/>
      <c r="D34" s="49"/>
      <c r="E34" s="49"/>
      <c r="F34" s="49"/>
      <c r="G34" s="49"/>
      <c r="H34" s="49"/>
      <c r="I34" s="49"/>
      <c r="J34" s="50"/>
      <c r="K34" s="50"/>
      <c r="L34" s="50"/>
      <c r="M34" s="50"/>
      <c r="N34" s="50"/>
      <c r="O34" s="50"/>
      <c r="P34" s="50"/>
      <c r="Q34" s="50"/>
      <c r="R34" s="129"/>
    </row>
    <row r="35" spans="1:19" ht="12.75" customHeight="1" x14ac:dyDescent="0.15">
      <c r="A35" s="48" t="s">
        <v>38</v>
      </c>
      <c r="B35" s="51">
        <v>4220</v>
      </c>
      <c r="C35" s="51">
        <v>2309</v>
      </c>
      <c r="D35" s="51">
        <v>2309</v>
      </c>
      <c r="E35" s="49">
        <v>446</v>
      </c>
      <c r="F35" s="51">
        <v>1491</v>
      </c>
      <c r="G35" s="49">
        <v>242</v>
      </c>
      <c r="H35" s="49">
        <v>63</v>
      </c>
      <c r="I35" s="49">
        <v>90</v>
      </c>
      <c r="J35" s="50">
        <v>63</v>
      </c>
      <c r="K35" s="50">
        <v>44</v>
      </c>
      <c r="L35" s="50">
        <v>55.4</v>
      </c>
      <c r="M35" s="50">
        <v>29.7</v>
      </c>
      <c r="N35" s="50">
        <v>66</v>
      </c>
      <c r="O35" s="50">
        <v>53.2</v>
      </c>
      <c r="P35" s="50">
        <v>30.4</v>
      </c>
      <c r="Q35" s="50">
        <v>26.4</v>
      </c>
      <c r="R35" s="129"/>
    </row>
    <row r="36" spans="1:19" ht="12.75" customHeight="1" x14ac:dyDescent="0.15">
      <c r="A36" s="62" t="s">
        <v>66</v>
      </c>
      <c r="B36" s="64">
        <v>3406</v>
      </c>
      <c r="C36" s="64">
        <v>1713</v>
      </c>
      <c r="D36" s="64">
        <v>1889</v>
      </c>
      <c r="E36" s="63">
        <v>288</v>
      </c>
      <c r="F36" s="64">
        <v>1219</v>
      </c>
      <c r="G36" s="63">
        <v>114</v>
      </c>
      <c r="H36" s="63">
        <v>60</v>
      </c>
      <c r="I36" s="63">
        <v>82</v>
      </c>
      <c r="J36" s="130">
        <v>50.9</v>
      </c>
      <c r="K36" s="130">
        <v>32.700000000000003</v>
      </c>
      <c r="L36" s="130">
        <v>45.3</v>
      </c>
      <c r="M36" s="130">
        <v>19.2</v>
      </c>
      <c r="N36" s="130">
        <v>53.9</v>
      </c>
      <c r="O36" s="130">
        <v>25.1</v>
      </c>
      <c r="P36" s="130">
        <v>29</v>
      </c>
      <c r="Q36" s="130">
        <v>24.1</v>
      </c>
      <c r="R36" s="129"/>
    </row>
    <row r="37" spans="1:19" ht="12.75" customHeight="1" x14ac:dyDescent="0.15">
      <c r="A37" s="62" t="s">
        <v>67</v>
      </c>
      <c r="B37" s="63">
        <v>79</v>
      </c>
      <c r="C37" s="63">
        <v>323</v>
      </c>
      <c r="D37" s="63">
        <v>41</v>
      </c>
      <c r="E37" s="63">
        <v>10</v>
      </c>
      <c r="F37" s="63">
        <v>20</v>
      </c>
      <c r="G37" s="63">
        <v>21</v>
      </c>
      <c r="H37" s="63">
        <v>5</v>
      </c>
      <c r="I37" s="63">
        <v>3</v>
      </c>
      <c r="J37" s="130">
        <v>1.2</v>
      </c>
      <c r="K37" s="130">
        <v>6.2</v>
      </c>
      <c r="L37" s="130">
        <v>1</v>
      </c>
      <c r="M37" s="130">
        <v>0.7</v>
      </c>
      <c r="N37" s="130">
        <v>0.9</v>
      </c>
      <c r="O37" s="130">
        <v>4.5999999999999996</v>
      </c>
      <c r="P37" s="130">
        <v>2.4</v>
      </c>
      <c r="Q37" s="130">
        <v>0.9</v>
      </c>
      <c r="R37" s="129"/>
    </row>
    <row r="38" spans="1:19" ht="12.75" customHeight="1" x14ac:dyDescent="0.15">
      <c r="A38" s="62" t="s">
        <v>68</v>
      </c>
      <c r="B38" s="63">
        <v>79</v>
      </c>
      <c r="C38" s="63">
        <v>10</v>
      </c>
      <c r="D38" s="63">
        <v>12</v>
      </c>
      <c r="E38" s="63">
        <v>7</v>
      </c>
      <c r="F38" s="63">
        <v>35</v>
      </c>
      <c r="G38" s="63">
        <v>4</v>
      </c>
      <c r="H38" s="63">
        <v>3</v>
      </c>
      <c r="I38" s="63">
        <v>0</v>
      </c>
      <c r="J38" s="130">
        <v>1.2</v>
      </c>
      <c r="K38" s="130">
        <v>0.2</v>
      </c>
      <c r="L38" s="130">
        <v>0.3</v>
      </c>
      <c r="M38" s="130">
        <v>0.5</v>
      </c>
      <c r="N38" s="130">
        <v>1.5</v>
      </c>
      <c r="O38" s="130">
        <v>0.9</v>
      </c>
      <c r="P38" s="130">
        <v>1.4</v>
      </c>
      <c r="Q38" s="130">
        <v>0</v>
      </c>
      <c r="R38" s="129"/>
    </row>
    <row r="39" spans="1:19" ht="12.75" customHeight="1" x14ac:dyDescent="0.15">
      <c r="A39" s="62" t="s">
        <v>69</v>
      </c>
      <c r="B39" s="63">
        <v>650</v>
      </c>
      <c r="C39" s="63">
        <v>264</v>
      </c>
      <c r="D39" s="63">
        <v>298</v>
      </c>
      <c r="E39" s="63">
        <v>145</v>
      </c>
      <c r="F39" s="63">
        <v>219</v>
      </c>
      <c r="G39" s="63">
        <v>110</v>
      </c>
      <c r="H39" s="63">
        <v>0</v>
      </c>
      <c r="I39" s="63">
        <v>5</v>
      </c>
      <c r="J39" s="130">
        <v>9.6999999999999993</v>
      </c>
      <c r="K39" s="130">
        <v>5</v>
      </c>
      <c r="L39" s="130">
        <v>7.2</v>
      </c>
      <c r="M39" s="130">
        <v>9.6999999999999993</v>
      </c>
      <c r="N39" s="130">
        <v>9.6999999999999993</v>
      </c>
      <c r="O39" s="130">
        <v>24.2</v>
      </c>
      <c r="P39" s="130">
        <v>0</v>
      </c>
      <c r="Q39" s="130">
        <v>1.5</v>
      </c>
      <c r="R39" s="129"/>
    </row>
    <row r="40" spans="1:19" ht="12.75" customHeight="1" x14ac:dyDescent="0.15">
      <c r="A40" s="62"/>
      <c r="B40" s="49"/>
      <c r="C40" s="49"/>
      <c r="D40" s="49"/>
      <c r="E40" s="49"/>
      <c r="F40" s="49"/>
      <c r="G40" s="49"/>
      <c r="H40" s="49"/>
      <c r="I40" s="49"/>
      <c r="J40" s="50"/>
      <c r="K40" s="50"/>
      <c r="L40" s="50"/>
      <c r="M40" s="50"/>
      <c r="N40" s="50"/>
      <c r="O40" s="50"/>
      <c r="P40" s="50"/>
      <c r="Q40" s="50"/>
      <c r="R40" s="129"/>
    </row>
    <row r="41" spans="1:19" ht="12.75" customHeight="1" x14ac:dyDescent="0.15">
      <c r="A41" s="48" t="s">
        <v>39</v>
      </c>
      <c r="B41" s="51">
        <v>17591</v>
      </c>
      <c r="C41" s="51">
        <v>8676</v>
      </c>
      <c r="D41" s="51">
        <v>26968</v>
      </c>
      <c r="E41" s="51">
        <v>16760</v>
      </c>
      <c r="F41" s="51">
        <v>10103</v>
      </c>
      <c r="G41" s="51">
        <v>1372</v>
      </c>
      <c r="H41" s="51">
        <v>1361</v>
      </c>
      <c r="I41" s="49">
        <v>317</v>
      </c>
      <c r="J41" s="50">
        <v>262.8</v>
      </c>
      <c r="K41" s="50">
        <v>165.5</v>
      </c>
      <c r="L41" s="50">
        <v>647.1</v>
      </c>
      <c r="M41" s="50">
        <v>1117</v>
      </c>
      <c r="N41" s="50">
        <v>447.1</v>
      </c>
      <c r="O41" s="50">
        <v>301.7</v>
      </c>
      <c r="P41" s="50">
        <v>657.5</v>
      </c>
      <c r="Q41" s="50">
        <v>93</v>
      </c>
      <c r="R41" s="129"/>
      <c r="S41" s="106"/>
    </row>
    <row r="42" spans="1:19" ht="12.75" customHeight="1" x14ac:dyDescent="0.15">
      <c r="A42" s="62" t="s">
        <v>70</v>
      </c>
      <c r="B42" s="64">
        <v>2778</v>
      </c>
      <c r="C42" s="64">
        <v>2229</v>
      </c>
      <c r="D42" s="64">
        <v>2333</v>
      </c>
      <c r="E42" s="63">
        <v>994</v>
      </c>
      <c r="F42" s="64">
        <v>1811</v>
      </c>
      <c r="G42" s="63">
        <v>283</v>
      </c>
      <c r="H42" s="63">
        <v>522</v>
      </c>
      <c r="I42" s="63">
        <v>43</v>
      </c>
      <c r="J42" s="130">
        <v>41.5</v>
      </c>
      <c r="K42" s="130">
        <v>42.5</v>
      </c>
      <c r="L42" s="130">
        <v>56</v>
      </c>
      <c r="M42" s="130">
        <v>66.2</v>
      </c>
      <c r="N42" s="130">
        <v>80.099999999999994</v>
      </c>
      <c r="O42" s="130">
        <v>62.2</v>
      </c>
      <c r="P42" s="130">
        <v>252.2</v>
      </c>
      <c r="Q42" s="130">
        <v>12.6</v>
      </c>
      <c r="R42" s="129"/>
    </row>
    <row r="43" spans="1:19" ht="12.75" customHeight="1" x14ac:dyDescent="0.15">
      <c r="A43" s="62" t="s">
        <v>71</v>
      </c>
      <c r="B43" s="63">
        <v>869</v>
      </c>
      <c r="C43" s="64">
        <v>1258</v>
      </c>
      <c r="D43" s="64">
        <v>1691</v>
      </c>
      <c r="E43" s="64">
        <v>1040</v>
      </c>
      <c r="F43" s="63">
        <v>657</v>
      </c>
      <c r="G43" s="63">
        <v>209</v>
      </c>
      <c r="H43" s="63">
        <v>18</v>
      </c>
      <c r="I43" s="63">
        <v>18</v>
      </c>
      <c r="J43" s="130">
        <v>13</v>
      </c>
      <c r="K43" s="130">
        <v>24</v>
      </c>
      <c r="L43" s="130">
        <v>40.6</v>
      </c>
      <c r="M43" s="130">
        <v>69.3</v>
      </c>
      <c r="N43" s="130">
        <v>29.1</v>
      </c>
      <c r="O43" s="130">
        <v>46</v>
      </c>
      <c r="P43" s="130">
        <v>8.6999999999999993</v>
      </c>
      <c r="Q43" s="130">
        <v>5.3</v>
      </c>
      <c r="R43" s="129"/>
    </row>
    <row r="44" spans="1:19" ht="12.75" customHeight="1" x14ac:dyDescent="0.15">
      <c r="A44" s="62" t="s">
        <v>72</v>
      </c>
      <c r="B44" s="64">
        <v>13673</v>
      </c>
      <c r="C44" s="64">
        <v>5168</v>
      </c>
      <c r="D44" s="64">
        <v>17746</v>
      </c>
      <c r="E44" s="64">
        <v>10707</v>
      </c>
      <c r="F44" s="64">
        <v>6108</v>
      </c>
      <c r="G44" s="63">
        <v>799</v>
      </c>
      <c r="H44" s="63">
        <v>811</v>
      </c>
      <c r="I44" s="63">
        <v>250</v>
      </c>
      <c r="J44" s="130">
        <v>204.3</v>
      </c>
      <c r="K44" s="130">
        <v>98.6</v>
      </c>
      <c r="L44" s="130">
        <v>425.8</v>
      </c>
      <c r="M44" s="130">
        <v>713.6</v>
      </c>
      <c r="N44" s="130">
        <v>270.3</v>
      </c>
      <c r="O44" s="130">
        <v>175.7</v>
      </c>
      <c r="P44" s="130">
        <v>391.8</v>
      </c>
      <c r="Q44" s="130">
        <v>73.400000000000006</v>
      </c>
      <c r="R44" s="129"/>
    </row>
    <row r="45" spans="1:19" ht="12.75" customHeight="1" x14ac:dyDescent="0.15">
      <c r="A45" s="62"/>
      <c r="B45" s="49"/>
      <c r="C45" s="49"/>
      <c r="D45" s="49"/>
      <c r="E45" s="49"/>
      <c r="F45" s="49"/>
      <c r="G45" s="49"/>
      <c r="H45" s="49"/>
      <c r="I45" s="49"/>
      <c r="J45" s="50"/>
      <c r="K45" s="50"/>
      <c r="L45" s="50"/>
      <c r="M45" s="50"/>
      <c r="N45" s="50"/>
      <c r="O45" s="50"/>
      <c r="P45" s="50"/>
      <c r="Q45" s="50"/>
      <c r="R45" s="129"/>
    </row>
    <row r="46" spans="1:19" ht="12.75" customHeight="1" x14ac:dyDescent="0.15">
      <c r="A46" s="48" t="s">
        <v>40</v>
      </c>
      <c r="B46" s="51">
        <v>1665</v>
      </c>
      <c r="C46" s="51">
        <v>4287</v>
      </c>
      <c r="D46" s="51">
        <v>2003</v>
      </c>
      <c r="E46" s="51">
        <v>1764</v>
      </c>
      <c r="F46" s="51">
        <v>1768</v>
      </c>
      <c r="G46" s="49">
        <v>348</v>
      </c>
      <c r="H46" s="49">
        <v>270</v>
      </c>
      <c r="I46" s="49">
        <v>142</v>
      </c>
      <c r="J46" s="50">
        <v>24.9</v>
      </c>
      <c r="K46" s="50">
        <v>81.8</v>
      </c>
      <c r="L46" s="50">
        <v>48.1</v>
      </c>
      <c r="M46" s="50">
        <v>117.6</v>
      </c>
      <c r="N46" s="50">
        <v>78.2</v>
      </c>
      <c r="O46" s="50">
        <v>76.5</v>
      </c>
      <c r="P46" s="50">
        <v>130.4</v>
      </c>
      <c r="Q46" s="50">
        <v>41.7</v>
      </c>
      <c r="R46" s="129"/>
    </row>
    <row r="47" spans="1:19" ht="12.75" customHeight="1" x14ac:dyDescent="0.15">
      <c r="A47" s="48"/>
      <c r="B47" s="49"/>
      <c r="C47" s="49"/>
      <c r="D47" s="49"/>
      <c r="E47" s="49"/>
      <c r="F47" s="49"/>
      <c r="G47" s="49"/>
      <c r="H47" s="49"/>
      <c r="I47" s="49"/>
      <c r="J47" s="50"/>
      <c r="K47" s="50"/>
      <c r="L47" s="50"/>
      <c r="M47" s="50"/>
      <c r="N47" s="50"/>
      <c r="O47" s="50"/>
      <c r="P47" s="50"/>
      <c r="Q47" s="50"/>
      <c r="R47" s="129"/>
    </row>
    <row r="48" spans="1:19" ht="12.75" customHeight="1" x14ac:dyDescent="0.15">
      <c r="A48" s="48" t="s">
        <v>115</v>
      </c>
      <c r="B48" s="51">
        <v>4843</v>
      </c>
      <c r="C48" s="51">
        <v>3454</v>
      </c>
      <c r="D48" s="51">
        <v>4090</v>
      </c>
      <c r="E48" s="51">
        <v>1247</v>
      </c>
      <c r="F48" s="51">
        <v>1883</v>
      </c>
      <c r="G48" s="49">
        <v>457</v>
      </c>
      <c r="H48" s="49">
        <v>241</v>
      </c>
      <c r="I48" s="49">
        <v>168</v>
      </c>
      <c r="J48" s="50">
        <v>72.3</v>
      </c>
      <c r="K48" s="50">
        <v>65.900000000000006</v>
      </c>
      <c r="L48" s="50">
        <v>98.1</v>
      </c>
      <c r="M48" s="50">
        <v>83.1</v>
      </c>
      <c r="N48" s="50">
        <v>83.3</v>
      </c>
      <c r="O48" s="50">
        <v>100.5</v>
      </c>
      <c r="P48" s="50">
        <v>116.4</v>
      </c>
      <c r="Q48" s="50">
        <v>49.3</v>
      </c>
      <c r="R48" s="129"/>
    </row>
    <row r="49" spans="1:18" ht="12.75" customHeight="1" x14ac:dyDescent="0.15">
      <c r="A49" s="48"/>
      <c r="B49" s="49"/>
      <c r="C49" s="49"/>
      <c r="D49" s="49"/>
      <c r="E49" s="49"/>
      <c r="F49" s="49"/>
      <c r="G49" s="49"/>
      <c r="H49" s="49"/>
      <c r="I49" s="49"/>
      <c r="J49" s="50"/>
      <c r="K49" s="50"/>
      <c r="L49" s="50"/>
      <c r="M49" s="50"/>
      <c r="N49" s="50"/>
      <c r="O49" s="50"/>
      <c r="P49" s="50"/>
      <c r="Q49" s="50"/>
      <c r="R49" s="129"/>
    </row>
    <row r="50" spans="1:18" ht="12.75" customHeight="1" x14ac:dyDescent="0.15">
      <c r="A50" s="48" t="s">
        <v>41</v>
      </c>
      <c r="B50" s="51">
        <v>18106</v>
      </c>
      <c r="C50" s="51">
        <v>8726</v>
      </c>
      <c r="D50" s="51">
        <v>17114</v>
      </c>
      <c r="E50" s="51">
        <v>8951</v>
      </c>
      <c r="F50" s="51">
        <v>2842</v>
      </c>
      <c r="G50" s="51">
        <v>3277</v>
      </c>
      <c r="H50" s="51">
        <v>4432</v>
      </c>
      <c r="I50" s="49">
        <v>594</v>
      </c>
      <c r="J50" s="50">
        <v>270.5</v>
      </c>
      <c r="K50" s="50">
        <v>166.4</v>
      </c>
      <c r="L50" s="50">
        <v>410.6</v>
      </c>
      <c r="M50" s="50">
        <v>596.5</v>
      </c>
      <c r="N50" s="50">
        <v>125.8</v>
      </c>
      <c r="O50" s="50">
        <v>720.5</v>
      </c>
      <c r="P50" s="50">
        <v>2141.1999999999998</v>
      </c>
      <c r="Q50" s="50">
        <v>174.3</v>
      </c>
      <c r="R50" s="129"/>
    </row>
    <row r="51" spans="1:18" ht="12.75" customHeight="1" x14ac:dyDescent="0.15">
      <c r="A51" s="62" t="s">
        <v>73</v>
      </c>
      <c r="B51" s="64">
        <v>4262</v>
      </c>
      <c r="C51" s="64">
        <v>2035</v>
      </c>
      <c r="D51" s="64">
        <v>13605</v>
      </c>
      <c r="E51" s="64">
        <v>2198</v>
      </c>
      <c r="F51" s="63">
        <v>919</v>
      </c>
      <c r="G51" s="63">
        <v>809</v>
      </c>
      <c r="H51" s="64">
        <v>2701</v>
      </c>
      <c r="I51" s="63">
        <v>397</v>
      </c>
      <c r="J51" s="130">
        <v>63.7</v>
      </c>
      <c r="K51" s="130">
        <v>38.799999999999997</v>
      </c>
      <c r="L51" s="130">
        <v>326.39999999999998</v>
      </c>
      <c r="M51" s="130">
        <v>146.5</v>
      </c>
      <c r="N51" s="130">
        <v>40.700000000000003</v>
      </c>
      <c r="O51" s="130">
        <v>177.9</v>
      </c>
      <c r="P51" s="130">
        <v>1304.9000000000001</v>
      </c>
      <c r="Q51" s="130">
        <v>116.5</v>
      </c>
      <c r="R51" s="129"/>
    </row>
    <row r="52" spans="1:18" ht="12.75" customHeight="1" x14ac:dyDescent="0.15">
      <c r="A52" s="62" t="s">
        <v>74</v>
      </c>
      <c r="B52" s="64">
        <v>7884</v>
      </c>
      <c r="C52" s="64">
        <v>642</v>
      </c>
      <c r="D52" s="64">
        <v>2498</v>
      </c>
      <c r="E52" s="64">
        <v>4005</v>
      </c>
      <c r="F52" s="63">
        <v>133</v>
      </c>
      <c r="G52" s="64">
        <v>2267</v>
      </c>
      <c r="H52" s="64">
        <v>1302</v>
      </c>
      <c r="I52" s="63">
        <v>158</v>
      </c>
      <c r="J52" s="130">
        <v>117.8</v>
      </c>
      <c r="K52" s="130">
        <v>12.2</v>
      </c>
      <c r="L52" s="130">
        <v>59.9</v>
      </c>
      <c r="M52" s="130">
        <v>266.89999999999998</v>
      </c>
      <c r="N52" s="130">
        <v>5.9</v>
      </c>
      <c r="O52" s="130">
        <v>498.4</v>
      </c>
      <c r="P52" s="130">
        <v>629</v>
      </c>
      <c r="Q52" s="130">
        <v>46.4</v>
      </c>
      <c r="R52" s="129"/>
    </row>
    <row r="53" spans="1:18" ht="12.75" customHeight="1" x14ac:dyDescent="0.15">
      <c r="A53" s="62" t="s">
        <v>75</v>
      </c>
      <c r="B53" s="64">
        <v>5961</v>
      </c>
      <c r="C53" s="64">
        <v>6053</v>
      </c>
      <c r="D53" s="64">
        <v>1010</v>
      </c>
      <c r="E53" s="64">
        <v>2754</v>
      </c>
      <c r="F53" s="64">
        <v>1790</v>
      </c>
      <c r="G53" s="63">
        <v>202</v>
      </c>
      <c r="H53" s="63">
        <v>431</v>
      </c>
      <c r="I53" s="63">
        <v>48</v>
      </c>
      <c r="J53" s="130">
        <v>89.1</v>
      </c>
      <c r="K53" s="130">
        <v>115.4</v>
      </c>
      <c r="L53" s="130">
        <v>24.2</v>
      </c>
      <c r="M53" s="130">
        <v>183.5</v>
      </c>
      <c r="N53" s="130">
        <v>79.2</v>
      </c>
      <c r="O53" s="130">
        <v>44.4</v>
      </c>
      <c r="P53" s="130">
        <v>208.2</v>
      </c>
      <c r="Q53" s="130">
        <v>14.1</v>
      </c>
      <c r="R53" s="129"/>
    </row>
    <row r="54" spans="1:18" ht="12.75" customHeight="1" x14ac:dyDescent="0.15">
      <c r="A54" s="62"/>
      <c r="B54" s="49"/>
      <c r="C54" s="49"/>
      <c r="D54" s="49"/>
      <c r="E54" s="49"/>
      <c r="F54" s="49"/>
      <c r="G54" s="49"/>
      <c r="H54" s="49"/>
      <c r="I54" s="49"/>
      <c r="J54" s="50"/>
      <c r="K54" s="50"/>
      <c r="L54" s="50"/>
      <c r="M54" s="50"/>
      <c r="N54" s="50"/>
      <c r="O54" s="50"/>
      <c r="P54" s="50"/>
      <c r="Q54" s="50"/>
      <c r="R54" s="129"/>
    </row>
    <row r="55" spans="1:18" ht="12.75" customHeight="1" x14ac:dyDescent="0.15">
      <c r="A55" s="48" t="s">
        <v>42</v>
      </c>
      <c r="B55" s="51">
        <v>6169</v>
      </c>
      <c r="C55" s="51">
        <v>4046</v>
      </c>
      <c r="D55" s="51">
        <v>10415</v>
      </c>
      <c r="E55" s="51">
        <v>1363</v>
      </c>
      <c r="F55" s="51">
        <v>3401</v>
      </c>
      <c r="G55" s="49">
        <v>714</v>
      </c>
      <c r="H55" s="49">
        <v>866</v>
      </c>
      <c r="I55" s="49">
        <v>202</v>
      </c>
      <c r="J55" s="50">
        <v>92.2</v>
      </c>
      <c r="K55" s="50">
        <v>77.2</v>
      </c>
      <c r="L55" s="50">
        <v>249.9</v>
      </c>
      <c r="M55" s="50">
        <v>90.8</v>
      </c>
      <c r="N55" s="50">
        <v>150.5</v>
      </c>
      <c r="O55" s="50">
        <v>157</v>
      </c>
      <c r="P55" s="50">
        <v>418.4</v>
      </c>
      <c r="Q55" s="50">
        <v>59.3</v>
      </c>
      <c r="R55" s="129"/>
    </row>
    <row r="56" spans="1:18" ht="12.75" customHeight="1" x14ac:dyDescent="0.15">
      <c r="A56" s="62" t="s">
        <v>76</v>
      </c>
      <c r="B56" s="64">
        <v>1443</v>
      </c>
      <c r="C56" s="64">
        <v>2561</v>
      </c>
      <c r="D56" s="64">
        <v>5973</v>
      </c>
      <c r="E56" s="63">
        <v>530</v>
      </c>
      <c r="F56" s="64">
        <v>1779</v>
      </c>
      <c r="G56" s="63">
        <v>277</v>
      </c>
      <c r="H56" s="63">
        <v>401</v>
      </c>
      <c r="I56" s="63">
        <v>73</v>
      </c>
      <c r="J56" s="130">
        <v>21.6</v>
      </c>
      <c r="K56" s="130">
        <v>48.8</v>
      </c>
      <c r="L56" s="130">
        <v>143.30000000000001</v>
      </c>
      <c r="M56" s="130">
        <v>35.299999999999997</v>
      </c>
      <c r="N56" s="130">
        <v>78.7</v>
      </c>
      <c r="O56" s="130">
        <v>60.9</v>
      </c>
      <c r="P56" s="130">
        <v>193.7</v>
      </c>
      <c r="Q56" s="130">
        <v>21.4</v>
      </c>
      <c r="R56" s="129"/>
    </row>
    <row r="57" spans="1:18" ht="12.75" customHeight="1" x14ac:dyDescent="0.15">
      <c r="A57" s="62" t="s">
        <v>77</v>
      </c>
      <c r="B57" s="64">
        <v>4189</v>
      </c>
      <c r="C57" s="64">
        <v>1103</v>
      </c>
      <c r="D57" s="64">
        <v>3888</v>
      </c>
      <c r="E57" s="63">
        <v>711</v>
      </c>
      <c r="F57" s="64">
        <v>1010</v>
      </c>
      <c r="G57" s="63">
        <v>408</v>
      </c>
      <c r="H57" s="63">
        <v>251</v>
      </c>
      <c r="I57" s="63">
        <v>68</v>
      </c>
      <c r="J57" s="130">
        <v>62.6</v>
      </c>
      <c r="K57" s="130">
        <v>21</v>
      </c>
      <c r="L57" s="130">
        <v>93.3</v>
      </c>
      <c r="M57" s="130">
        <v>47.4</v>
      </c>
      <c r="N57" s="130">
        <v>44.7</v>
      </c>
      <c r="O57" s="130">
        <v>89.7</v>
      </c>
      <c r="P57" s="130">
        <v>121.3</v>
      </c>
      <c r="Q57" s="130">
        <v>20</v>
      </c>
      <c r="R57" s="129"/>
    </row>
    <row r="58" spans="1:18" ht="12.75" customHeight="1" x14ac:dyDescent="0.15">
      <c r="A58" s="62"/>
      <c r="B58" s="49"/>
      <c r="C58" s="49"/>
      <c r="D58" s="49"/>
      <c r="E58" s="49"/>
      <c r="F58" s="49"/>
      <c r="G58" s="49"/>
      <c r="H58" s="49"/>
      <c r="I58" s="49"/>
      <c r="J58" s="50"/>
      <c r="K58" s="50"/>
      <c r="L58" s="50"/>
      <c r="M58" s="50"/>
      <c r="N58" s="50"/>
      <c r="O58" s="50"/>
      <c r="P58" s="50"/>
      <c r="Q58" s="50"/>
      <c r="R58" s="129"/>
    </row>
    <row r="59" spans="1:18" ht="12.75" customHeight="1" x14ac:dyDescent="0.15">
      <c r="A59" s="48" t="s">
        <v>43</v>
      </c>
      <c r="B59" s="51">
        <v>5221</v>
      </c>
      <c r="C59" s="51">
        <v>11769</v>
      </c>
      <c r="D59" s="49">
        <v>382</v>
      </c>
      <c r="E59" s="51">
        <v>1200</v>
      </c>
      <c r="F59" s="49">
        <v>106</v>
      </c>
      <c r="G59" s="51">
        <v>1367</v>
      </c>
      <c r="H59" s="49">
        <v>134</v>
      </c>
      <c r="I59" s="49">
        <v>16</v>
      </c>
      <c r="J59" s="50">
        <v>78</v>
      </c>
      <c r="K59" s="50">
        <v>224.5</v>
      </c>
      <c r="L59" s="50">
        <v>9.1999999999999993</v>
      </c>
      <c r="M59" s="50">
        <v>80</v>
      </c>
      <c r="N59" s="50">
        <v>4.7</v>
      </c>
      <c r="O59" s="50">
        <v>300.60000000000002</v>
      </c>
      <c r="P59" s="50">
        <v>64.7</v>
      </c>
      <c r="Q59" s="50">
        <v>4.7</v>
      </c>
      <c r="R59" s="129"/>
    </row>
    <row r="60" spans="1:18" ht="25.75" customHeight="1" x14ac:dyDescent="0.15">
      <c r="A60" s="52" t="s">
        <v>44</v>
      </c>
      <c r="B60" s="53">
        <v>128397</v>
      </c>
      <c r="C60" s="53">
        <v>77770</v>
      </c>
      <c r="D60" s="53">
        <v>100539</v>
      </c>
      <c r="E60" s="53">
        <v>49705</v>
      </c>
      <c r="F60" s="53">
        <v>39900</v>
      </c>
      <c r="G60" s="53">
        <v>10842</v>
      </c>
      <c r="H60" s="53">
        <v>12053</v>
      </c>
      <c r="I60" s="53">
        <v>2867</v>
      </c>
      <c r="J60" s="54">
        <v>1918.1</v>
      </c>
      <c r="K60" s="54">
        <v>1483.2</v>
      </c>
      <c r="L60" s="54">
        <v>2412.3000000000002</v>
      </c>
      <c r="M60" s="54">
        <v>3312.6</v>
      </c>
      <c r="N60" s="54">
        <v>1765.7</v>
      </c>
      <c r="O60" s="54">
        <v>2383.8000000000002</v>
      </c>
      <c r="P60" s="54">
        <v>5823</v>
      </c>
      <c r="Q60" s="54">
        <v>841.3</v>
      </c>
      <c r="R60" s="129"/>
    </row>
    <row r="61" spans="1:18" ht="11.25" customHeight="1" x14ac:dyDescent="0.15">
      <c r="A61" s="49"/>
      <c r="B61" s="49"/>
      <c r="C61" s="49"/>
      <c r="D61" s="49"/>
      <c r="E61" s="49"/>
      <c r="F61" s="49"/>
      <c r="G61" s="49"/>
      <c r="H61" s="49"/>
      <c r="I61" s="49"/>
      <c r="J61" s="49"/>
      <c r="K61" s="49"/>
      <c r="L61" s="49"/>
      <c r="M61" s="49"/>
      <c r="N61" s="49"/>
      <c r="O61" s="49"/>
      <c r="P61" s="49"/>
      <c r="Q61" s="49"/>
      <c r="R61" s="129"/>
    </row>
    <row r="62" spans="1:18" ht="11.25" customHeight="1" x14ac:dyDescent="0.15">
      <c r="A62" s="49"/>
      <c r="B62" s="49"/>
      <c r="C62" s="49"/>
      <c r="D62" s="49"/>
      <c r="E62" s="49"/>
      <c r="F62" s="49"/>
      <c r="G62" s="49"/>
      <c r="H62" s="49"/>
      <c r="I62" s="49"/>
      <c r="J62" s="49"/>
      <c r="K62" s="49"/>
      <c r="L62" s="49"/>
      <c r="M62" s="49"/>
      <c r="N62" s="49"/>
      <c r="O62" s="49"/>
      <c r="P62" s="49"/>
      <c r="Q62" s="49"/>
      <c r="R62" s="129"/>
    </row>
    <row r="63" spans="1:18" ht="11.25" customHeight="1" x14ac:dyDescent="0.15">
      <c r="A63" s="59" t="s">
        <v>10</v>
      </c>
      <c r="B63" s="49"/>
      <c r="C63" s="49"/>
      <c r="D63" s="49"/>
      <c r="E63" s="49"/>
      <c r="F63" s="49"/>
      <c r="G63" s="49"/>
      <c r="H63" s="49"/>
      <c r="I63" s="49"/>
      <c r="J63" s="49"/>
      <c r="K63" s="49"/>
      <c r="L63" s="49"/>
      <c r="M63" s="49"/>
      <c r="N63" s="49"/>
      <c r="O63" s="49"/>
      <c r="P63" s="49"/>
      <c r="Q63" s="49"/>
      <c r="R63" s="129"/>
    </row>
    <row r="64" spans="1:18" ht="11.25" customHeight="1" x14ac:dyDescent="0.15">
      <c r="A64" s="129"/>
      <c r="B64" s="129"/>
      <c r="C64" s="129"/>
      <c r="D64" s="129"/>
      <c r="E64" s="129"/>
      <c r="F64" s="129"/>
      <c r="G64" s="129"/>
      <c r="H64" s="129"/>
      <c r="I64" s="129"/>
      <c r="J64" s="129"/>
      <c r="K64" s="129"/>
      <c r="L64" s="129"/>
      <c r="M64" s="129"/>
      <c r="N64" s="129"/>
      <c r="O64" s="129"/>
      <c r="P64" s="129"/>
      <c r="Q64" s="129"/>
      <c r="R64" s="129"/>
    </row>
    <row r="65" spans="1:18" ht="11.25" customHeight="1" x14ac:dyDescent="0.15">
      <c r="A65" s="129"/>
      <c r="B65" s="129"/>
      <c r="C65" s="129"/>
      <c r="D65" s="129"/>
      <c r="E65" s="129"/>
      <c r="F65" s="129"/>
      <c r="G65" s="129"/>
      <c r="H65" s="129"/>
      <c r="I65" s="129"/>
      <c r="J65" s="129"/>
      <c r="K65" s="129"/>
      <c r="L65" s="129"/>
      <c r="M65" s="129"/>
      <c r="N65" s="129"/>
      <c r="O65" s="129"/>
      <c r="P65" s="129"/>
      <c r="Q65" s="129"/>
      <c r="R65" s="129"/>
    </row>
    <row r="66" spans="1:18" ht="11.25" customHeight="1" x14ac:dyDescent="0.15">
      <c r="A66" s="129"/>
      <c r="B66" s="129"/>
      <c r="C66" s="129"/>
      <c r="D66" s="129"/>
      <c r="E66" s="129"/>
      <c r="F66" s="129"/>
      <c r="G66" s="129"/>
      <c r="H66" s="129"/>
      <c r="I66" s="129"/>
      <c r="J66" s="129"/>
      <c r="K66" s="129"/>
      <c r="L66" s="129"/>
      <c r="M66" s="129"/>
      <c r="N66" s="129"/>
      <c r="O66" s="129"/>
      <c r="P66" s="129"/>
      <c r="Q66" s="129"/>
      <c r="R66" s="129"/>
    </row>
    <row r="67" spans="1:18" ht="11.25" customHeight="1" x14ac:dyDescent="0.15">
      <c r="A67" s="129"/>
      <c r="B67" s="129"/>
      <c r="C67" s="129"/>
      <c r="D67" s="129"/>
      <c r="E67" s="129"/>
      <c r="F67" s="129"/>
      <c r="G67" s="129"/>
      <c r="H67" s="129"/>
      <c r="I67" s="129"/>
      <c r="J67" s="129"/>
      <c r="K67" s="129"/>
      <c r="L67" s="129"/>
      <c r="M67" s="129"/>
      <c r="N67" s="129"/>
      <c r="O67" s="129"/>
      <c r="P67" s="129"/>
      <c r="Q67" s="129"/>
      <c r="R67" s="129"/>
    </row>
    <row r="68" spans="1:18" ht="11.25" customHeight="1" x14ac:dyDescent="0.15">
      <c r="A68" s="129"/>
      <c r="B68" s="129"/>
      <c r="C68" s="129"/>
      <c r="D68" s="129"/>
      <c r="E68" s="129"/>
      <c r="F68" s="129"/>
      <c r="G68" s="129"/>
      <c r="H68" s="129"/>
      <c r="I68" s="129"/>
      <c r="J68" s="129"/>
      <c r="K68" s="129"/>
      <c r="L68" s="129"/>
      <c r="M68" s="129"/>
      <c r="N68" s="129"/>
      <c r="O68" s="129"/>
      <c r="P68" s="129"/>
      <c r="Q68" s="129"/>
      <c r="R68" s="129"/>
    </row>
    <row r="69" spans="1:18" ht="11.25" customHeight="1" x14ac:dyDescent="0.15">
      <c r="A69" s="129"/>
      <c r="B69" s="129"/>
      <c r="C69" s="129"/>
      <c r="D69" s="129"/>
      <c r="E69" s="129"/>
      <c r="F69" s="129"/>
      <c r="G69" s="129"/>
      <c r="H69" s="129"/>
      <c r="I69" s="129"/>
      <c r="J69" s="129"/>
      <c r="K69" s="129"/>
      <c r="L69" s="129"/>
      <c r="M69" s="129"/>
      <c r="N69" s="129"/>
      <c r="O69" s="129"/>
      <c r="P69" s="129"/>
      <c r="Q69" s="129"/>
      <c r="R69" s="129"/>
    </row>
    <row r="70" spans="1:18" ht="11.25" customHeight="1" x14ac:dyDescent="0.15">
      <c r="A70" s="129"/>
      <c r="B70" s="129"/>
      <c r="C70" s="129"/>
      <c r="D70" s="129"/>
      <c r="E70" s="129"/>
      <c r="F70" s="129"/>
      <c r="G70" s="129"/>
      <c r="H70" s="129"/>
      <c r="I70" s="129"/>
      <c r="J70" s="129"/>
      <c r="K70" s="129"/>
      <c r="L70" s="129"/>
      <c r="M70" s="129"/>
      <c r="N70" s="129"/>
      <c r="O70" s="129"/>
      <c r="P70" s="129"/>
      <c r="Q70" s="129"/>
      <c r="R70" s="129"/>
    </row>
    <row r="71" spans="1:18" ht="11.25" customHeight="1" x14ac:dyDescent="0.15">
      <c r="A71" s="129"/>
      <c r="B71" s="129"/>
      <c r="C71" s="129"/>
      <c r="D71" s="129"/>
      <c r="E71" s="129"/>
      <c r="F71" s="129"/>
      <c r="G71" s="129"/>
      <c r="H71" s="129"/>
      <c r="I71" s="129"/>
      <c r="J71" s="129"/>
      <c r="K71" s="129"/>
      <c r="L71" s="129"/>
      <c r="M71" s="129"/>
      <c r="N71" s="129"/>
      <c r="O71" s="129"/>
      <c r="P71" s="129"/>
      <c r="Q71" s="129"/>
      <c r="R71" s="129"/>
    </row>
    <row r="72" spans="1:18" ht="11.25" customHeight="1" x14ac:dyDescent="0.15">
      <c r="A72" s="129"/>
      <c r="B72" s="129"/>
      <c r="C72" s="129"/>
      <c r="D72" s="129"/>
      <c r="E72" s="129"/>
      <c r="F72" s="129"/>
      <c r="G72" s="129"/>
      <c r="H72" s="129"/>
      <c r="I72" s="129"/>
      <c r="J72" s="129"/>
      <c r="K72" s="129"/>
      <c r="L72" s="129"/>
      <c r="M72" s="129"/>
      <c r="N72" s="129"/>
      <c r="O72" s="129"/>
      <c r="P72" s="129"/>
      <c r="Q72" s="129"/>
      <c r="R72" s="129"/>
    </row>
    <row r="73" spans="1:18" ht="11.25" customHeight="1" x14ac:dyDescent="0.15">
      <c r="A73" s="129"/>
      <c r="B73" s="129"/>
      <c r="C73" s="129"/>
      <c r="D73" s="129"/>
      <c r="E73" s="129"/>
      <c r="F73" s="129"/>
      <c r="G73" s="129"/>
      <c r="H73" s="129"/>
      <c r="I73" s="129"/>
      <c r="J73" s="129"/>
      <c r="K73" s="129"/>
      <c r="L73" s="129"/>
      <c r="M73" s="129"/>
      <c r="N73" s="129"/>
      <c r="O73" s="129"/>
      <c r="P73" s="129"/>
      <c r="Q73" s="129"/>
      <c r="R73" s="129"/>
    </row>
    <row r="74" spans="1:18" ht="11.25" customHeight="1" x14ac:dyDescent="0.15">
      <c r="A74" s="129"/>
      <c r="B74" s="129"/>
      <c r="C74" s="129"/>
      <c r="D74" s="129"/>
      <c r="E74" s="129"/>
      <c r="F74" s="129"/>
      <c r="G74" s="129"/>
      <c r="H74" s="129"/>
      <c r="I74" s="129"/>
      <c r="J74" s="129"/>
      <c r="K74" s="129"/>
      <c r="L74" s="129"/>
      <c r="M74" s="129"/>
      <c r="N74" s="129"/>
      <c r="O74" s="129"/>
      <c r="P74" s="129"/>
      <c r="Q74" s="129"/>
      <c r="R74" s="129"/>
    </row>
    <row r="75" spans="1:18" ht="11.25" customHeight="1" x14ac:dyDescent="0.15">
      <c r="A75" s="129"/>
      <c r="B75" s="129"/>
      <c r="C75" s="129"/>
      <c r="D75" s="129"/>
      <c r="E75" s="129"/>
      <c r="F75" s="129"/>
      <c r="G75" s="129"/>
      <c r="H75" s="129"/>
      <c r="I75" s="129"/>
      <c r="J75" s="129"/>
      <c r="K75" s="129"/>
      <c r="L75" s="129"/>
      <c r="M75" s="129"/>
      <c r="N75" s="129"/>
      <c r="O75" s="129"/>
      <c r="P75" s="129"/>
      <c r="Q75" s="129"/>
      <c r="R75" s="129"/>
    </row>
    <row r="76" spans="1:18" ht="11.25" customHeight="1" x14ac:dyDescent="0.15">
      <c r="A76" s="129"/>
      <c r="B76" s="129"/>
      <c r="C76" s="129"/>
      <c r="D76" s="129"/>
      <c r="E76" s="129"/>
      <c r="F76" s="129"/>
      <c r="G76" s="129"/>
      <c r="H76" s="129"/>
      <c r="I76" s="129"/>
      <c r="J76" s="129"/>
      <c r="K76" s="129"/>
      <c r="L76" s="129"/>
      <c r="M76" s="129"/>
      <c r="N76" s="129"/>
      <c r="O76" s="129"/>
      <c r="P76" s="129"/>
      <c r="Q76" s="129"/>
      <c r="R76" s="129"/>
    </row>
    <row r="77" spans="1:18" ht="11.25" customHeight="1" x14ac:dyDescent="0.15">
      <c r="A77" s="129"/>
      <c r="B77" s="129"/>
      <c r="C77" s="129"/>
      <c r="D77" s="129"/>
      <c r="E77" s="129"/>
      <c r="F77" s="129"/>
      <c r="G77" s="129"/>
      <c r="H77" s="129"/>
      <c r="I77" s="129"/>
      <c r="J77" s="129"/>
      <c r="K77" s="129"/>
      <c r="L77" s="129"/>
      <c r="M77" s="129"/>
      <c r="N77" s="129"/>
      <c r="O77" s="129"/>
      <c r="P77" s="129"/>
      <c r="Q77" s="129"/>
      <c r="R77" s="129"/>
    </row>
    <row r="78" spans="1:18" ht="11.25" customHeight="1" x14ac:dyDescent="0.15">
      <c r="A78" s="129"/>
      <c r="B78" s="129"/>
      <c r="C78" s="129"/>
      <c r="D78" s="129"/>
      <c r="E78" s="129"/>
      <c r="F78" s="129"/>
      <c r="G78" s="129"/>
      <c r="H78" s="129"/>
      <c r="I78" s="129"/>
      <c r="J78" s="129"/>
      <c r="K78" s="129"/>
      <c r="L78" s="129"/>
      <c r="M78" s="129"/>
      <c r="N78" s="129"/>
      <c r="O78" s="129"/>
      <c r="P78" s="129"/>
      <c r="Q78" s="129"/>
      <c r="R78" s="129"/>
    </row>
    <row r="79" spans="1:18" ht="11.25" customHeight="1" x14ac:dyDescent="0.15">
      <c r="A79" s="129"/>
      <c r="B79" s="129"/>
      <c r="C79" s="129"/>
      <c r="D79" s="129"/>
      <c r="E79" s="129"/>
      <c r="F79" s="129"/>
      <c r="G79" s="129"/>
      <c r="H79" s="129"/>
      <c r="I79" s="129"/>
      <c r="J79" s="129"/>
      <c r="K79" s="129"/>
      <c r="L79" s="129"/>
      <c r="M79" s="129"/>
      <c r="N79" s="129"/>
      <c r="O79" s="129"/>
      <c r="P79" s="129"/>
      <c r="Q79" s="129"/>
      <c r="R79" s="129"/>
    </row>
    <row r="80" spans="1:18" ht="11.25" customHeight="1" x14ac:dyDescent="0.15">
      <c r="A80" s="129"/>
      <c r="B80" s="129"/>
      <c r="C80" s="129"/>
      <c r="D80" s="129"/>
      <c r="E80" s="129"/>
      <c r="F80" s="129"/>
      <c r="G80" s="129"/>
      <c r="H80" s="129"/>
      <c r="I80" s="129"/>
      <c r="J80" s="129"/>
      <c r="K80" s="129"/>
      <c r="L80" s="129"/>
      <c r="M80" s="129"/>
      <c r="N80" s="129"/>
      <c r="O80" s="129"/>
      <c r="P80" s="129"/>
      <c r="Q80" s="129"/>
      <c r="R80" s="129"/>
    </row>
    <row r="81" spans="1:18" ht="11.25" customHeight="1" x14ac:dyDescent="0.15">
      <c r="A81" s="129"/>
      <c r="B81" s="129"/>
      <c r="C81" s="129"/>
      <c r="D81" s="129"/>
      <c r="E81" s="129"/>
      <c r="F81" s="129"/>
      <c r="G81" s="129"/>
      <c r="H81" s="129"/>
      <c r="I81" s="129"/>
      <c r="J81" s="129"/>
      <c r="K81" s="129"/>
      <c r="L81" s="129"/>
      <c r="M81" s="129"/>
      <c r="N81" s="129"/>
      <c r="O81" s="129"/>
      <c r="P81" s="129"/>
      <c r="Q81" s="129"/>
      <c r="R81" s="129"/>
    </row>
    <row r="82" spans="1:18" ht="11.25" customHeight="1" x14ac:dyDescent="0.15">
      <c r="A82" s="129"/>
      <c r="B82" s="129"/>
      <c r="C82" s="129"/>
      <c r="D82" s="129"/>
      <c r="E82" s="129"/>
      <c r="F82" s="129"/>
      <c r="G82" s="129"/>
      <c r="H82" s="129"/>
      <c r="I82" s="129"/>
      <c r="J82" s="129"/>
      <c r="K82" s="129"/>
      <c r="L82" s="129"/>
      <c r="M82" s="129"/>
      <c r="N82" s="129"/>
      <c r="O82" s="129"/>
      <c r="P82" s="129"/>
      <c r="Q82" s="129"/>
      <c r="R82" s="129"/>
    </row>
    <row r="83" spans="1:18" ht="11.25" customHeight="1" x14ac:dyDescent="0.15">
      <c r="A83" s="129"/>
      <c r="B83" s="129"/>
      <c r="C83" s="129"/>
      <c r="D83" s="129"/>
      <c r="E83" s="129"/>
      <c r="F83" s="129"/>
      <c r="G83" s="129"/>
      <c r="H83" s="129"/>
      <c r="I83" s="129"/>
      <c r="J83" s="129"/>
      <c r="K83" s="129"/>
      <c r="L83" s="129"/>
      <c r="M83" s="129"/>
      <c r="N83" s="129"/>
      <c r="O83" s="129"/>
      <c r="P83" s="129"/>
      <c r="Q83" s="129"/>
      <c r="R83" s="129"/>
    </row>
    <row r="84" spans="1:18" ht="11.25" customHeight="1" x14ac:dyDescent="0.15">
      <c r="A84" s="129"/>
      <c r="B84" s="129"/>
      <c r="C84" s="129"/>
      <c r="D84" s="129"/>
      <c r="E84" s="129"/>
      <c r="F84" s="129"/>
      <c r="G84" s="129"/>
      <c r="H84" s="129"/>
      <c r="I84" s="129"/>
      <c r="J84" s="129"/>
      <c r="K84" s="129"/>
      <c r="L84" s="129"/>
      <c r="M84" s="129"/>
      <c r="N84" s="129"/>
      <c r="O84" s="129"/>
      <c r="P84" s="129"/>
      <c r="Q84" s="129"/>
      <c r="R84" s="129"/>
    </row>
    <row r="85" spans="1:18" ht="11.25" customHeight="1" x14ac:dyDescent="0.15">
      <c r="A85" s="129"/>
      <c r="B85" s="129"/>
      <c r="C85" s="129"/>
      <c r="D85" s="129"/>
      <c r="E85" s="129"/>
      <c r="F85" s="129"/>
      <c r="G85" s="129"/>
      <c r="H85" s="129"/>
      <c r="I85" s="129"/>
      <c r="J85" s="129"/>
      <c r="K85" s="129"/>
      <c r="L85" s="129"/>
      <c r="M85" s="129"/>
      <c r="N85" s="129"/>
      <c r="O85" s="129"/>
      <c r="P85" s="129"/>
      <c r="Q85" s="129"/>
      <c r="R85" s="129"/>
    </row>
    <row r="86" spans="1:18" ht="11.25" customHeight="1" x14ac:dyDescent="0.15">
      <c r="A86" s="129"/>
      <c r="B86" s="129"/>
      <c r="C86" s="129"/>
      <c r="D86" s="129"/>
      <c r="E86" s="129"/>
      <c r="F86" s="129"/>
      <c r="G86" s="129"/>
      <c r="H86" s="129"/>
      <c r="I86" s="129"/>
      <c r="J86" s="129"/>
      <c r="K86" s="129"/>
      <c r="L86" s="129"/>
      <c r="M86" s="129"/>
      <c r="N86" s="129"/>
      <c r="O86" s="129"/>
      <c r="P86" s="129"/>
      <c r="Q86" s="129"/>
      <c r="R86" s="129"/>
    </row>
    <row r="87" spans="1:18" ht="11.25" customHeight="1" x14ac:dyDescent="0.15">
      <c r="A87" s="129"/>
      <c r="B87" s="129"/>
      <c r="C87" s="129"/>
      <c r="D87" s="129"/>
      <c r="E87" s="129"/>
      <c r="F87" s="129"/>
      <c r="G87" s="129"/>
      <c r="H87" s="129"/>
      <c r="I87" s="129"/>
      <c r="J87" s="129"/>
      <c r="K87" s="129"/>
      <c r="L87" s="129"/>
      <c r="M87" s="129"/>
      <c r="N87" s="129"/>
      <c r="O87" s="129"/>
      <c r="P87" s="129"/>
      <c r="Q87" s="129"/>
      <c r="R87" s="129"/>
    </row>
    <row r="88" spans="1:18" ht="11.25" customHeight="1" x14ac:dyDescent="0.15">
      <c r="A88" s="129"/>
      <c r="B88" s="129"/>
      <c r="C88" s="129"/>
      <c r="D88" s="129"/>
      <c r="E88" s="129"/>
      <c r="F88" s="129"/>
      <c r="G88" s="129"/>
      <c r="H88" s="129"/>
      <c r="I88" s="129"/>
      <c r="J88" s="129"/>
      <c r="K88" s="129"/>
      <c r="L88" s="129"/>
      <c r="M88" s="129"/>
      <c r="N88" s="129"/>
      <c r="O88" s="129"/>
      <c r="P88" s="129"/>
      <c r="Q88" s="129"/>
      <c r="R88" s="129"/>
    </row>
    <row r="89" spans="1:18" ht="11.25" customHeight="1" x14ac:dyDescent="0.15">
      <c r="A89" s="129"/>
      <c r="B89" s="129"/>
      <c r="C89" s="129"/>
      <c r="D89" s="129"/>
      <c r="E89" s="129"/>
      <c r="F89" s="129"/>
      <c r="G89" s="129"/>
      <c r="H89" s="129"/>
      <c r="I89" s="129"/>
      <c r="J89" s="129"/>
      <c r="K89" s="129"/>
      <c r="L89" s="129"/>
      <c r="M89" s="129"/>
      <c r="N89" s="129"/>
      <c r="O89" s="129"/>
      <c r="P89" s="129"/>
      <c r="Q89" s="129"/>
      <c r="R89" s="129"/>
    </row>
    <row r="90" spans="1:18" ht="11.25" customHeight="1" x14ac:dyDescent="0.15">
      <c r="A90" s="129"/>
      <c r="B90" s="129"/>
      <c r="C90" s="129"/>
      <c r="D90" s="129"/>
      <c r="E90" s="129"/>
      <c r="F90" s="129"/>
      <c r="G90" s="129"/>
      <c r="H90" s="129"/>
      <c r="I90" s="129"/>
      <c r="J90" s="129"/>
      <c r="K90" s="129"/>
      <c r="L90" s="129"/>
      <c r="M90" s="129"/>
      <c r="N90" s="129"/>
      <c r="O90" s="129"/>
      <c r="P90" s="129"/>
      <c r="Q90" s="129"/>
      <c r="R90" s="129"/>
    </row>
    <row r="91" spans="1:18" ht="11.25" customHeight="1" x14ac:dyDescent="0.15">
      <c r="A91" s="129"/>
      <c r="B91" s="129"/>
      <c r="C91" s="129"/>
      <c r="D91" s="129"/>
      <c r="E91" s="129"/>
      <c r="F91" s="129"/>
      <c r="G91" s="129"/>
      <c r="H91" s="129"/>
      <c r="I91" s="129"/>
      <c r="J91" s="129"/>
      <c r="K91" s="129"/>
      <c r="L91" s="129"/>
      <c r="M91" s="129"/>
      <c r="N91" s="129"/>
      <c r="O91" s="129"/>
      <c r="P91" s="129"/>
      <c r="Q91" s="129"/>
      <c r="R91" s="129"/>
    </row>
    <row r="92" spans="1:18" ht="11.25" customHeight="1" x14ac:dyDescent="0.15">
      <c r="A92" s="129"/>
      <c r="B92" s="129"/>
      <c r="C92" s="129"/>
      <c r="D92" s="129"/>
      <c r="E92" s="129"/>
      <c r="F92" s="129"/>
      <c r="G92" s="129"/>
      <c r="H92" s="129"/>
      <c r="I92" s="129"/>
      <c r="J92" s="129"/>
      <c r="K92" s="129"/>
      <c r="L92" s="129"/>
      <c r="M92" s="129"/>
      <c r="N92" s="129"/>
      <c r="O92" s="129"/>
      <c r="P92" s="129"/>
      <c r="Q92" s="129"/>
      <c r="R92" s="129"/>
    </row>
    <row r="93" spans="1:18" ht="11.25" customHeight="1" x14ac:dyDescent="0.15">
      <c r="A93" s="129"/>
      <c r="B93" s="129"/>
      <c r="C93" s="129"/>
      <c r="D93" s="129"/>
      <c r="E93" s="129"/>
      <c r="F93" s="129"/>
      <c r="G93" s="129"/>
      <c r="H93" s="129"/>
      <c r="I93" s="129"/>
      <c r="J93" s="129"/>
      <c r="K93" s="129"/>
      <c r="L93" s="129"/>
      <c r="M93" s="129"/>
      <c r="N93" s="129"/>
      <c r="O93" s="129"/>
      <c r="P93" s="129"/>
      <c r="Q93" s="129"/>
      <c r="R93" s="129"/>
    </row>
    <row r="94" spans="1:18" ht="11.25" customHeight="1" x14ac:dyDescent="0.15">
      <c r="A94" s="129"/>
      <c r="B94" s="129"/>
      <c r="C94" s="129"/>
      <c r="D94" s="129"/>
      <c r="E94" s="129"/>
      <c r="F94" s="129"/>
      <c r="G94" s="129"/>
      <c r="H94" s="129"/>
      <c r="I94" s="129"/>
      <c r="J94" s="129"/>
      <c r="K94" s="129"/>
      <c r="L94" s="129"/>
      <c r="M94" s="129"/>
      <c r="N94" s="129"/>
      <c r="O94" s="129"/>
      <c r="P94" s="129"/>
      <c r="Q94" s="129"/>
      <c r="R94" s="129"/>
    </row>
    <row r="95" spans="1:18" ht="11.25" customHeight="1" x14ac:dyDescent="0.15">
      <c r="A95" s="129"/>
      <c r="B95" s="129"/>
      <c r="C95" s="129"/>
      <c r="D95" s="129"/>
      <c r="E95" s="129"/>
      <c r="F95" s="129"/>
      <c r="G95" s="129"/>
      <c r="H95" s="129"/>
      <c r="I95" s="129"/>
      <c r="J95" s="129"/>
      <c r="K95" s="129"/>
      <c r="L95" s="129"/>
      <c r="M95" s="129"/>
      <c r="N95" s="129"/>
      <c r="O95" s="129"/>
      <c r="P95" s="129"/>
      <c r="Q95" s="129"/>
      <c r="R95" s="129"/>
    </row>
    <row r="96" spans="1:18" ht="11.25" customHeight="1" x14ac:dyDescent="0.15">
      <c r="A96" s="129"/>
      <c r="B96" s="129"/>
      <c r="C96" s="129"/>
      <c r="D96" s="129"/>
      <c r="E96" s="129"/>
      <c r="F96" s="129"/>
      <c r="G96" s="129"/>
      <c r="H96" s="129"/>
      <c r="I96" s="129"/>
      <c r="J96" s="129"/>
      <c r="K96" s="129"/>
      <c r="L96" s="129"/>
      <c r="M96" s="129"/>
      <c r="N96" s="129"/>
      <c r="O96" s="129"/>
      <c r="P96" s="129"/>
      <c r="Q96" s="129"/>
      <c r="R96" s="129"/>
    </row>
    <row r="97" spans="1:18" ht="11.25" customHeight="1" x14ac:dyDescent="0.15">
      <c r="A97" s="129"/>
      <c r="B97" s="129"/>
      <c r="C97" s="129"/>
      <c r="D97" s="129"/>
      <c r="E97" s="129"/>
      <c r="F97" s="129"/>
      <c r="G97" s="129"/>
      <c r="H97" s="129"/>
      <c r="I97" s="129"/>
      <c r="J97" s="129"/>
      <c r="K97" s="129"/>
      <c r="L97" s="129"/>
      <c r="M97" s="129"/>
      <c r="N97" s="129"/>
      <c r="O97" s="129"/>
      <c r="P97" s="129"/>
      <c r="Q97" s="129"/>
      <c r="R97" s="129"/>
    </row>
    <row r="98" spans="1:18" ht="11.25" customHeight="1" x14ac:dyDescent="0.15">
      <c r="A98" s="129"/>
      <c r="B98" s="129"/>
      <c r="C98" s="129"/>
      <c r="D98" s="129"/>
      <c r="E98" s="129"/>
      <c r="F98" s="129"/>
      <c r="G98" s="129"/>
      <c r="H98" s="129"/>
      <c r="I98" s="129"/>
      <c r="J98" s="129"/>
      <c r="K98" s="129"/>
      <c r="L98" s="129"/>
      <c r="M98" s="129"/>
      <c r="N98" s="129"/>
      <c r="O98" s="129"/>
      <c r="P98" s="129"/>
      <c r="Q98" s="129"/>
      <c r="R98" s="129"/>
    </row>
    <row r="99" spans="1:18" ht="11.25" customHeight="1" x14ac:dyDescent="0.15">
      <c r="A99" s="129"/>
      <c r="B99" s="129"/>
      <c r="C99" s="129"/>
      <c r="D99" s="129"/>
      <c r="E99" s="129"/>
      <c r="F99" s="129"/>
      <c r="G99" s="129"/>
      <c r="H99" s="129"/>
      <c r="I99" s="129"/>
      <c r="J99" s="129"/>
      <c r="K99" s="129"/>
      <c r="L99" s="129"/>
      <c r="M99" s="129"/>
      <c r="N99" s="129"/>
      <c r="O99" s="129"/>
      <c r="P99" s="129"/>
      <c r="Q99" s="129"/>
      <c r="R99" s="129"/>
    </row>
    <row r="100" spans="1:18" ht="11.25" customHeight="1" x14ac:dyDescent="0.15">
      <c r="A100" s="129"/>
      <c r="B100" s="129"/>
      <c r="C100" s="129"/>
      <c r="D100" s="129"/>
      <c r="E100" s="129"/>
      <c r="F100" s="129"/>
      <c r="G100" s="129"/>
      <c r="H100" s="129"/>
      <c r="I100" s="129"/>
      <c r="J100" s="129"/>
      <c r="K100" s="129"/>
      <c r="L100" s="129"/>
      <c r="M100" s="129"/>
      <c r="N100" s="129"/>
      <c r="O100" s="129"/>
      <c r="P100" s="129"/>
      <c r="Q100" s="129"/>
      <c r="R100" s="129"/>
    </row>
    <row r="101" spans="1:18" ht="11.25" customHeight="1" x14ac:dyDescent="0.15">
      <c r="A101" s="129"/>
      <c r="B101" s="129"/>
      <c r="C101" s="129"/>
      <c r="D101" s="129"/>
      <c r="E101" s="129"/>
      <c r="F101" s="129"/>
      <c r="G101" s="129"/>
      <c r="H101" s="129"/>
      <c r="I101" s="129"/>
      <c r="J101" s="129"/>
      <c r="K101" s="129"/>
      <c r="L101" s="129"/>
      <c r="M101" s="129"/>
      <c r="N101" s="129"/>
      <c r="O101" s="129"/>
      <c r="P101" s="129"/>
      <c r="Q101" s="129"/>
      <c r="R101" s="129"/>
    </row>
    <row r="102" spans="1:18" ht="11.25" customHeight="1" x14ac:dyDescent="0.15">
      <c r="A102" s="129"/>
      <c r="B102" s="129"/>
      <c r="C102" s="129"/>
      <c r="D102" s="129"/>
      <c r="E102" s="129"/>
      <c r="F102" s="129"/>
      <c r="G102" s="129"/>
      <c r="H102" s="129"/>
      <c r="I102" s="129"/>
      <c r="J102" s="129"/>
      <c r="K102" s="129"/>
      <c r="L102" s="129"/>
      <c r="M102" s="129"/>
      <c r="N102" s="129"/>
      <c r="O102" s="129"/>
      <c r="P102" s="129"/>
      <c r="Q102" s="129"/>
      <c r="R102" s="129"/>
    </row>
    <row r="103" spans="1:18" ht="11.25" customHeight="1" x14ac:dyDescent="0.15">
      <c r="A103" s="129"/>
      <c r="B103" s="129"/>
      <c r="C103" s="129"/>
      <c r="D103" s="129"/>
      <c r="E103" s="129"/>
      <c r="F103" s="129"/>
      <c r="G103" s="129"/>
      <c r="H103" s="129"/>
      <c r="I103" s="129"/>
      <c r="J103" s="129"/>
      <c r="K103" s="129"/>
      <c r="L103" s="129"/>
      <c r="M103" s="129"/>
      <c r="N103" s="129"/>
      <c r="O103" s="129"/>
      <c r="P103" s="129"/>
      <c r="Q103" s="129"/>
      <c r="R103" s="129"/>
    </row>
    <row r="104" spans="1:18" ht="11.25" customHeight="1" x14ac:dyDescent="0.15">
      <c r="A104" s="129"/>
      <c r="B104" s="129"/>
      <c r="C104" s="129"/>
      <c r="D104" s="129"/>
      <c r="E104" s="129"/>
      <c r="F104" s="129"/>
      <c r="G104" s="129"/>
      <c r="H104" s="129"/>
      <c r="I104" s="129"/>
      <c r="J104" s="129"/>
      <c r="K104" s="129"/>
      <c r="L104" s="129"/>
      <c r="M104" s="129"/>
      <c r="N104" s="129"/>
      <c r="O104" s="129"/>
      <c r="P104" s="129"/>
      <c r="Q104" s="129"/>
      <c r="R104" s="129"/>
    </row>
    <row r="105" spans="1:18" ht="11.25" customHeight="1" x14ac:dyDescent="0.15">
      <c r="A105" s="129"/>
      <c r="B105" s="129"/>
      <c r="C105" s="129"/>
      <c r="D105" s="129"/>
      <c r="E105" s="129"/>
      <c r="F105" s="129"/>
      <c r="G105" s="129"/>
      <c r="H105" s="129"/>
      <c r="I105" s="129"/>
      <c r="J105" s="129"/>
      <c r="K105" s="129"/>
      <c r="L105" s="129"/>
      <c r="M105" s="129"/>
      <c r="N105" s="129"/>
      <c r="O105" s="129"/>
      <c r="P105" s="129"/>
      <c r="Q105" s="129"/>
      <c r="R105" s="129"/>
    </row>
    <row r="106" spans="1:18" ht="11.25" customHeight="1" x14ac:dyDescent="0.15">
      <c r="A106" s="129"/>
      <c r="B106" s="129"/>
      <c r="C106" s="129"/>
      <c r="D106" s="129"/>
      <c r="E106" s="129"/>
      <c r="F106" s="129"/>
      <c r="G106" s="129"/>
      <c r="H106" s="129"/>
      <c r="I106" s="129"/>
      <c r="J106" s="129"/>
      <c r="K106" s="129"/>
      <c r="L106" s="129"/>
      <c r="M106" s="129"/>
      <c r="N106" s="129"/>
      <c r="O106" s="129"/>
      <c r="P106" s="129"/>
      <c r="Q106" s="129"/>
      <c r="R106" s="129"/>
    </row>
    <row r="107" spans="1:18" ht="11.25" customHeight="1" x14ac:dyDescent="0.15">
      <c r="A107" s="129"/>
      <c r="B107" s="129"/>
      <c r="C107" s="129"/>
      <c r="D107" s="129"/>
      <c r="E107" s="129"/>
      <c r="F107" s="129"/>
      <c r="G107" s="129"/>
      <c r="H107" s="129"/>
      <c r="I107" s="129"/>
      <c r="J107" s="129"/>
      <c r="K107" s="129"/>
      <c r="L107" s="129"/>
      <c r="M107" s="129"/>
      <c r="N107" s="129"/>
      <c r="O107" s="129"/>
      <c r="P107" s="129"/>
      <c r="Q107" s="129"/>
      <c r="R107" s="129"/>
    </row>
    <row r="108" spans="1:18" ht="11.25" customHeight="1" x14ac:dyDescent="0.15">
      <c r="A108" s="129"/>
      <c r="B108" s="129"/>
      <c r="C108" s="129"/>
      <c r="D108" s="129"/>
      <c r="E108" s="129"/>
      <c r="F108" s="129"/>
      <c r="G108" s="129"/>
      <c r="H108" s="129"/>
      <c r="I108" s="129"/>
      <c r="J108" s="129"/>
      <c r="K108" s="129"/>
      <c r="L108" s="129"/>
      <c r="M108" s="129"/>
      <c r="N108" s="129"/>
      <c r="O108" s="129"/>
      <c r="P108" s="129"/>
      <c r="Q108" s="129"/>
      <c r="R108" s="129"/>
    </row>
    <row r="109" spans="1:18" ht="11.25" customHeight="1" x14ac:dyDescent="0.15">
      <c r="A109" s="129"/>
      <c r="B109" s="129"/>
      <c r="C109" s="129"/>
      <c r="D109" s="129"/>
      <c r="E109" s="129"/>
      <c r="F109" s="129"/>
      <c r="G109" s="129"/>
      <c r="H109" s="129"/>
      <c r="I109" s="129"/>
      <c r="J109" s="129"/>
      <c r="K109" s="129"/>
      <c r="L109" s="129"/>
      <c r="M109" s="129"/>
      <c r="N109" s="129"/>
      <c r="O109" s="129"/>
      <c r="P109" s="129"/>
      <c r="Q109" s="129"/>
      <c r="R109" s="129"/>
    </row>
    <row r="110" spans="1:18" ht="11.25" customHeight="1" x14ac:dyDescent="0.15">
      <c r="A110" s="129"/>
      <c r="B110" s="129"/>
      <c r="C110" s="129"/>
      <c r="D110" s="129"/>
      <c r="E110" s="129"/>
      <c r="F110" s="129"/>
      <c r="G110" s="129"/>
      <c r="H110" s="129"/>
      <c r="I110" s="129"/>
      <c r="J110" s="129"/>
      <c r="K110" s="129"/>
      <c r="L110" s="129"/>
      <c r="M110" s="129"/>
      <c r="N110" s="129"/>
      <c r="O110" s="129"/>
      <c r="P110" s="129"/>
      <c r="Q110" s="129"/>
      <c r="R110" s="129"/>
    </row>
    <row r="111" spans="1:18" ht="11.25" customHeight="1" x14ac:dyDescent="0.15">
      <c r="A111" s="129"/>
      <c r="B111" s="129"/>
      <c r="C111" s="129"/>
      <c r="D111" s="129"/>
      <c r="E111" s="129"/>
      <c r="F111" s="129"/>
      <c r="G111" s="129"/>
      <c r="H111" s="129"/>
      <c r="I111" s="129"/>
      <c r="J111" s="129"/>
      <c r="K111" s="129"/>
      <c r="L111" s="129"/>
      <c r="M111" s="129"/>
      <c r="N111" s="129"/>
      <c r="O111" s="129"/>
      <c r="P111" s="129"/>
      <c r="Q111" s="129"/>
      <c r="R111" s="129"/>
    </row>
    <row r="112" spans="1:18" ht="11.25" customHeight="1" x14ac:dyDescent="0.15">
      <c r="A112" s="129"/>
      <c r="B112" s="129"/>
      <c r="C112" s="129"/>
      <c r="D112" s="129"/>
      <c r="E112" s="129"/>
      <c r="F112" s="129"/>
      <c r="G112" s="129"/>
      <c r="H112" s="129"/>
      <c r="I112" s="129"/>
      <c r="J112" s="129"/>
      <c r="K112" s="129"/>
      <c r="L112" s="129"/>
      <c r="M112" s="129"/>
      <c r="N112" s="129"/>
      <c r="O112" s="129"/>
      <c r="P112" s="129"/>
      <c r="Q112" s="129"/>
      <c r="R112" s="129"/>
    </row>
    <row r="113" spans="1:18" ht="11.25" customHeight="1" x14ac:dyDescent="0.15">
      <c r="A113" s="129"/>
      <c r="B113" s="129"/>
      <c r="C113" s="129"/>
      <c r="D113" s="129"/>
      <c r="E113" s="129"/>
      <c r="F113" s="129"/>
      <c r="G113" s="129"/>
      <c r="H113" s="129"/>
      <c r="I113" s="129"/>
      <c r="J113" s="129"/>
      <c r="K113" s="129"/>
      <c r="L113" s="129"/>
      <c r="M113" s="129"/>
      <c r="N113" s="129"/>
      <c r="O113" s="129"/>
      <c r="P113" s="129"/>
      <c r="Q113" s="129"/>
      <c r="R113" s="129"/>
    </row>
    <row r="114" spans="1:18" ht="11.25" customHeight="1" x14ac:dyDescent="0.15">
      <c r="A114" s="129"/>
      <c r="B114" s="129"/>
      <c r="C114" s="129"/>
      <c r="D114" s="129"/>
      <c r="E114" s="129"/>
      <c r="F114" s="129"/>
      <c r="G114" s="129"/>
      <c r="H114" s="129"/>
      <c r="I114" s="129"/>
      <c r="J114" s="129"/>
      <c r="K114" s="129"/>
      <c r="L114" s="129"/>
      <c r="M114" s="129"/>
      <c r="N114" s="129"/>
      <c r="O114" s="129"/>
      <c r="P114" s="129"/>
      <c r="Q114" s="129"/>
      <c r="R114" s="129"/>
    </row>
    <row r="115" spans="1:18" ht="11.25" customHeight="1" x14ac:dyDescent="0.15">
      <c r="A115" s="129"/>
      <c r="B115" s="129"/>
      <c r="C115" s="129"/>
      <c r="D115" s="129"/>
      <c r="E115" s="129"/>
      <c r="F115" s="129"/>
      <c r="G115" s="129"/>
      <c r="H115" s="129"/>
      <c r="I115" s="129"/>
      <c r="J115" s="129"/>
      <c r="K115" s="129"/>
      <c r="L115" s="129"/>
      <c r="M115" s="129"/>
      <c r="N115" s="129"/>
      <c r="O115" s="129"/>
      <c r="P115" s="129"/>
      <c r="Q115" s="129"/>
      <c r="R115" s="129"/>
    </row>
    <row r="116" spans="1:18" ht="11.25" customHeight="1" x14ac:dyDescent="0.15">
      <c r="A116" s="129"/>
      <c r="B116" s="129"/>
      <c r="C116" s="129"/>
      <c r="D116" s="129"/>
      <c r="E116" s="129"/>
      <c r="F116" s="129"/>
      <c r="G116" s="129"/>
      <c r="H116" s="129"/>
      <c r="I116" s="129"/>
      <c r="J116" s="129"/>
      <c r="K116" s="129"/>
      <c r="L116" s="129"/>
      <c r="M116" s="129"/>
      <c r="N116" s="129"/>
      <c r="O116" s="129"/>
      <c r="P116" s="129"/>
      <c r="Q116" s="129"/>
      <c r="R116" s="129"/>
    </row>
    <row r="117" spans="1:18" ht="11.25" customHeight="1" x14ac:dyDescent="0.15">
      <c r="A117" s="129"/>
      <c r="B117" s="129"/>
      <c r="C117" s="129"/>
      <c r="D117" s="129"/>
      <c r="E117" s="129"/>
      <c r="F117" s="129"/>
      <c r="G117" s="129"/>
      <c r="H117" s="129"/>
      <c r="I117" s="129"/>
      <c r="J117" s="129"/>
      <c r="K117" s="129"/>
      <c r="L117" s="129"/>
      <c r="M117" s="129"/>
      <c r="N117" s="129"/>
      <c r="O117" s="129"/>
      <c r="P117" s="129"/>
      <c r="Q117" s="129"/>
      <c r="R117" s="129"/>
    </row>
    <row r="118" spans="1:18" ht="11.25" customHeight="1" x14ac:dyDescent="0.15">
      <c r="A118" s="129"/>
      <c r="B118" s="129"/>
      <c r="C118" s="129"/>
      <c r="D118" s="129"/>
      <c r="E118" s="129"/>
      <c r="F118" s="129"/>
      <c r="G118" s="129"/>
      <c r="H118" s="129"/>
      <c r="I118" s="129"/>
      <c r="J118" s="129"/>
      <c r="K118" s="129"/>
      <c r="L118" s="129"/>
      <c r="M118" s="129"/>
      <c r="N118" s="129"/>
      <c r="O118" s="129"/>
      <c r="P118" s="129"/>
      <c r="Q118" s="129"/>
      <c r="R118" s="129"/>
    </row>
    <row r="119" spans="1:18" ht="11.25" customHeight="1" x14ac:dyDescent="0.15">
      <c r="A119" s="129"/>
      <c r="B119" s="129"/>
      <c r="C119" s="129"/>
      <c r="D119" s="129"/>
      <c r="E119" s="129"/>
      <c r="F119" s="129"/>
      <c r="G119" s="129"/>
      <c r="H119" s="129"/>
      <c r="I119" s="129"/>
      <c r="J119" s="129"/>
      <c r="K119" s="129"/>
      <c r="L119" s="129"/>
      <c r="M119" s="129"/>
      <c r="N119" s="129"/>
      <c r="O119" s="129"/>
      <c r="P119" s="129"/>
      <c r="Q119" s="129"/>
      <c r="R119" s="129"/>
    </row>
    <row r="120" spans="1:18" ht="11.25" customHeight="1" x14ac:dyDescent="0.15">
      <c r="A120" s="129"/>
      <c r="B120" s="129"/>
      <c r="C120" s="129"/>
      <c r="D120" s="129"/>
      <c r="E120" s="129"/>
      <c r="F120" s="129"/>
      <c r="G120" s="129"/>
      <c r="H120" s="129"/>
      <c r="I120" s="129"/>
      <c r="J120" s="129"/>
      <c r="K120" s="129"/>
      <c r="L120" s="129"/>
      <c r="M120" s="129"/>
      <c r="N120" s="129"/>
      <c r="O120" s="129"/>
      <c r="P120" s="129"/>
      <c r="Q120" s="129"/>
      <c r="R120" s="129"/>
    </row>
    <row r="121" spans="1:18" ht="11.25" customHeight="1" x14ac:dyDescent="0.15">
      <c r="A121" s="129"/>
      <c r="B121" s="129"/>
      <c r="C121" s="129"/>
      <c r="D121" s="129"/>
      <c r="E121" s="129"/>
      <c r="F121" s="129"/>
      <c r="G121" s="129"/>
      <c r="H121" s="129"/>
      <c r="I121" s="129"/>
      <c r="J121" s="129"/>
      <c r="K121" s="129"/>
      <c r="L121" s="129"/>
      <c r="M121" s="129"/>
      <c r="N121" s="129"/>
      <c r="O121" s="129"/>
      <c r="P121" s="129"/>
      <c r="Q121" s="129"/>
      <c r="R121" s="129"/>
    </row>
    <row r="122" spans="1:18" ht="11.25" customHeight="1" x14ac:dyDescent="0.15">
      <c r="A122" s="129"/>
      <c r="B122" s="129"/>
      <c r="C122" s="129"/>
      <c r="D122" s="129"/>
      <c r="E122" s="129"/>
      <c r="F122" s="129"/>
      <c r="G122" s="129"/>
      <c r="H122" s="129"/>
      <c r="I122" s="129"/>
      <c r="J122" s="129"/>
      <c r="K122" s="129"/>
      <c r="L122" s="129"/>
      <c r="M122" s="129"/>
      <c r="N122" s="129"/>
      <c r="O122" s="129"/>
      <c r="P122" s="129"/>
      <c r="Q122" s="129"/>
      <c r="R122" s="129"/>
    </row>
    <row r="123" spans="1:18" ht="11.25" customHeight="1" x14ac:dyDescent="0.15">
      <c r="A123" s="129"/>
      <c r="B123" s="129"/>
      <c r="C123" s="129"/>
      <c r="D123" s="129"/>
      <c r="E123" s="129"/>
      <c r="F123" s="129"/>
      <c r="G123" s="129"/>
      <c r="H123" s="129"/>
      <c r="I123" s="129"/>
      <c r="J123" s="129"/>
      <c r="K123" s="129"/>
      <c r="L123" s="129"/>
      <c r="M123" s="129"/>
      <c r="N123" s="129"/>
      <c r="O123" s="129"/>
      <c r="P123" s="129"/>
      <c r="Q123" s="129"/>
      <c r="R123" s="129"/>
    </row>
    <row r="124" spans="1:18" ht="11.25" customHeight="1" x14ac:dyDescent="0.15">
      <c r="A124" s="129"/>
      <c r="B124" s="129"/>
      <c r="C124" s="129"/>
      <c r="D124" s="129"/>
      <c r="E124" s="129"/>
      <c r="F124" s="129"/>
      <c r="G124" s="129"/>
      <c r="H124" s="129"/>
      <c r="I124" s="129"/>
      <c r="J124" s="129"/>
      <c r="K124" s="129"/>
      <c r="L124" s="129"/>
      <c r="M124" s="129"/>
      <c r="N124" s="129"/>
      <c r="O124" s="129"/>
      <c r="P124" s="129"/>
      <c r="Q124" s="129"/>
      <c r="R124" s="129"/>
    </row>
    <row r="125" spans="1:18" ht="11.25" customHeight="1" x14ac:dyDescent="0.15">
      <c r="A125" s="129"/>
      <c r="B125" s="129"/>
      <c r="C125" s="129"/>
      <c r="D125" s="129"/>
      <c r="E125" s="129"/>
      <c r="F125" s="129"/>
      <c r="G125" s="129"/>
      <c r="H125" s="129"/>
      <c r="I125" s="129"/>
      <c r="J125" s="129"/>
      <c r="K125" s="129"/>
      <c r="L125" s="129"/>
      <c r="M125" s="129"/>
      <c r="N125" s="129"/>
      <c r="O125" s="129"/>
      <c r="P125" s="129"/>
      <c r="Q125" s="129"/>
      <c r="R125" s="129"/>
    </row>
    <row r="126" spans="1:18" ht="11.25" customHeight="1" x14ac:dyDescent="0.15">
      <c r="A126" s="129"/>
      <c r="B126" s="129"/>
      <c r="C126" s="129"/>
      <c r="D126" s="129"/>
      <c r="E126" s="129"/>
      <c r="F126" s="129"/>
      <c r="G126" s="129"/>
      <c r="H126" s="129"/>
      <c r="I126" s="129"/>
      <c r="J126" s="129"/>
      <c r="K126" s="129"/>
      <c r="L126" s="129"/>
      <c r="M126" s="129"/>
      <c r="N126" s="129"/>
      <c r="O126" s="129"/>
      <c r="P126" s="129"/>
      <c r="Q126" s="129"/>
      <c r="R126" s="129"/>
    </row>
    <row r="127" spans="1:18" ht="11.25" customHeight="1" x14ac:dyDescent="0.15">
      <c r="A127" s="129"/>
      <c r="B127" s="129"/>
      <c r="C127" s="129"/>
      <c r="D127" s="129"/>
      <c r="E127" s="129"/>
      <c r="F127" s="129"/>
      <c r="G127" s="129"/>
      <c r="H127" s="129"/>
      <c r="I127" s="129"/>
      <c r="J127" s="129"/>
      <c r="K127" s="129"/>
      <c r="L127" s="129"/>
      <c r="M127" s="129"/>
      <c r="N127" s="129"/>
      <c r="O127" s="129"/>
      <c r="P127" s="129"/>
      <c r="Q127" s="129"/>
      <c r="R127" s="129"/>
    </row>
    <row r="128" spans="1:18" ht="11.25" customHeight="1" x14ac:dyDescent="0.15">
      <c r="A128" s="129"/>
      <c r="B128" s="129"/>
      <c r="C128" s="129"/>
      <c r="D128" s="129"/>
      <c r="E128" s="129"/>
      <c r="F128" s="129"/>
      <c r="G128" s="129"/>
      <c r="H128" s="129"/>
      <c r="I128" s="129"/>
      <c r="J128" s="129"/>
      <c r="K128" s="129"/>
      <c r="L128" s="129"/>
      <c r="M128" s="129"/>
      <c r="N128" s="129"/>
      <c r="O128" s="129"/>
      <c r="P128" s="129"/>
      <c r="Q128" s="129"/>
      <c r="R128" s="129"/>
    </row>
    <row r="129" spans="1:18" ht="11.25" customHeight="1" x14ac:dyDescent="0.15">
      <c r="A129" s="129"/>
      <c r="B129" s="129"/>
      <c r="C129" s="129"/>
      <c r="D129" s="129"/>
      <c r="E129" s="129"/>
      <c r="F129" s="129"/>
      <c r="G129" s="129"/>
      <c r="H129" s="129"/>
      <c r="I129" s="129"/>
      <c r="J129" s="129"/>
      <c r="K129" s="129"/>
      <c r="L129" s="129"/>
      <c r="M129" s="129"/>
      <c r="N129" s="129"/>
      <c r="O129" s="129"/>
      <c r="P129" s="129"/>
      <c r="Q129" s="129"/>
      <c r="R129" s="129"/>
    </row>
    <row r="130" spans="1:18" ht="11.25" customHeight="1" x14ac:dyDescent="0.15">
      <c r="A130" s="129"/>
      <c r="B130" s="129"/>
      <c r="C130" s="129"/>
      <c r="D130" s="129"/>
      <c r="E130" s="129"/>
      <c r="F130" s="129"/>
      <c r="G130" s="129"/>
      <c r="H130" s="129"/>
      <c r="I130" s="129"/>
      <c r="J130" s="129"/>
      <c r="K130" s="129"/>
      <c r="L130" s="129"/>
      <c r="M130" s="129"/>
      <c r="N130" s="129"/>
      <c r="O130" s="129"/>
      <c r="P130" s="129"/>
      <c r="Q130" s="129"/>
      <c r="R130" s="129"/>
    </row>
    <row r="131" spans="1:18" ht="11.25" customHeight="1" x14ac:dyDescent="0.15">
      <c r="A131" s="129"/>
      <c r="B131" s="129"/>
      <c r="C131" s="129"/>
      <c r="D131" s="129"/>
      <c r="E131" s="129"/>
      <c r="F131" s="129"/>
      <c r="G131" s="129"/>
      <c r="H131" s="129"/>
      <c r="I131" s="129"/>
      <c r="J131" s="129"/>
      <c r="K131" s="129"/>
      <c r="L131" s="129"/>
      <c r="M131" s="129"/>
      <c r="N131" s="129"/>
      <c r="O131" s="129"/>
      <c r="P131" s="129"/>
      <c r="Q131" s="129"/>
      <c r="R131" s="129"/>
    </row>
    <row r="132" spans="1:18" ht="11.25" customHeight="1" x14ac:dyDescent="0.15">
      <c r="A132" s="129"/>
      <c r="B132" s="129"/>
      <c r="C132" s="129"/>
      <c r="D132" s="129"/>
      <c r="E132" s="129"/>
      <c r="F132" s="129"/>
      <c r="G132" s="129"/>
      <c r="H132" s="129"/>
      <c r="I132" s="129"/>
      <c r="J132" s="129"/>
      <c r="K132" s="129"/>
      <c r="L132" s="129"/>
      <c r="M132" s="129"/>
      <c r="N132" s="129"/>
      <c r="O132" s="129"/>
      <c r="P132" s="129"/>
      <c r="Q132" s="129"/>
      <c r="R132" s="129"/>
    </row>
    <row r="133" spans="1:18" ht="11.25" customHeight="1" x14ac:dyDescent="0.15">
      <c r="A133" s="129"/>
      <c r="B133" s="129"/>
      <c r="C133" s="129"/>
      <c r="D133" s="129"/>
      <c r="E133" s="129"/>
      <c r="F133" s="129"/>
      <c r="G133" s="129"/>
      <c r="H133" s="129"/>
      <c r="I133" s="129"/>
      <c r="J133" s="129"/>
      <c r="K133" s="129"/>
      <c r="L133" s="129"/>
      <c r="M133" s="129"/>
      <c r="N133" s="129"/>
      <c r="O133" s="129"/>
      <c r="P133" s="129"/>
      <c r="Q133" s="129"/>
      <c r="R133" s="129"/>
    </row>
    <row r="134" spans="1:18" ht="11.25" customHeight="1" x14ac:dyDescent="0.15">
      <c r="A134" s="129"/>
      <c r="B134" s="129"/>
      <c r="C134" s="129"/>
      <c r="D134" s="129"/>
      <c r="E134" s="129"/>
      <c r="F134" s="129"/>
      <c r="G134" s="129"/>
      <c r="H134" s="129"/>
      <c r="I134" s="129"/>
      <c r="J134" s="129"/>
      <c r="K134" s="129"/>
      <c r="L134" s="129"/>
      <c r="M134" s="129"/>
      <c r="N134" s="129"/>
      <c r="O134" s="129"/>
      <c r="P134" s="129"/>
      <c r="Q134" s="129"/>
      <c r="R134" s="129"/>
    </row>
    <row r="135" spans="1:18" ht="11.25" customHeight="1" x14ac:dyDescent="0.15">
      <c r="A135" s="129"/>
      <c r="B135" s="129"/>
      <c r="C135" s="129"/>
      <c r="D135" s="129"/>
      <c r="E135" s="129"/>
      <c r="F135" s="129"/>
      <c r="G135" s="129"/>
      <c r="H135" s="129"/>
      <c r="I135" s="129"/>
      <c r="J135" s="129"/>
      <c r="K135" s="129"/>
      <c r="L135" s="129"/>
      <c r="M135" s="129"/>
      <c r="N135" s="129"/>
      <c r="O135" s="129"/>
      <c r="P135" s="129"/>
      <c r="Q135" s="129"/>
      <c r="R135" s="129"/>
    </row>
    <row r="136" spans="1:18" ht="11.25" customHeight="1" x14ac:dyDescent="0.15">
      <c r="A136" s="129"/>
      <c r="B136" s="129"/>
      <c r="C136" s="129"/>
      <c r="D136" s="129"/>
      <c r="E136" s="129"/>
      <c r="F136" s="129"/>
      <c r="G136" s="129"/>
      <c r="H136" s="129"/>
      <c r="I136" s="129"/>
      <c r="J136" s="129"/>
      <c r="K136" s="129"/>
      <c r="L136" s="129"/>
      <c r="M136" s="129"/>
      <c r="N136" s="129"/>
      <c r="O136" s="129"/>
      <c r="P136" s="129"/>
      <c r="Q136" s="129"/>
      <c r="R136" s="129"/>
    </row>
    <row r="137" spans="1:18" ht="11.25" customHeight="1" x14ac:dyDescent="0.15">
      <c r="A137" s="129"/>
      <c r="B137" s="129"/>
      <c r="C137" s="129"/>
      <c r="D137" s="129"/>
      <c r="E137" s="129"/>
      <c r="F137" s="129"/>
      <c r="G137" s="129"/>
      <c r="H137" s="129"/>
      <c r="I137" s="129"/>
      <c r="J137" s="129"/>
      <c r="K137" s="129"/>
      <c r="L137" s="129"/>
      <c r="M137" s="129"/>
      <c r="N137" s="129"/>
      <c r="O137" s="129"/>
      <c r="P137" s="129"/>
      <c r="Q137" s="129"/>
      <c r="R137" s="129"/>
    </row>
    <row r="138" spans="1:18" ht="11.25" customHeight="1" x14ac:dyDescent="0.15">
      <c r="A138" s="129"/>
      <c r="B138" s="129"/>
      <c r="C138" s="129"/>
      <c r="D138" s="129"/>
      <c r="E138" s="129"/>
      <c r="F138" s="129"/>
      <c r="G138" s="129"/>
      <c r="H138" s="129"/>
      <c r="I138" s="129"/>
      <c r="J138" s="129"/>
      <c r="K138" s="129"/>
      <c r="L138" s="129"/>
      <c r="M138" s="129"/>
      <c r="N138" s="129"/>
      <c r="O138" s="129"/>
      <c r="P138" s="129"/>
      <c r="Q138" s="129"/>
      <c r="R138" s="129"/>
    </row>
    <row r="139" spans="1:18" ht="11.25" customHeight="1" x14ac:dyDescent="0.15">
      <c r="A139" s="129"/>
      <c r="B139" s="129"/>
      <c r="C139" s="129"/>
      <c r="D139" s="129"/>
      <c r="E139" s="129"/>
      <c r="F139" s="129"/>
      <c r="G139" s="129"/>
      <c r="H139" s="129"/>
      <c r="I139" s="129"/>
      <c r="J139" s="129"/>
      <c r="K139" s="129"/>
      <c r="L139" s="129"/>
      <c r="M139" s="129"/>
      <c r="N139" s="129"/>
      <c r="O139" s="129"/>
      <c r="P139" s="129"/>
      <c r="Q139" s="129"/>
      <c r="R139" s="129"/>
    </row>
    <row r="140" spans="1:18" ht="11.25" customHeight="1" x14ac:dyDescent="0.15">
      <c r="A140" s="129"/>
      <c r="B140" s="129"/>
      <c r="C140" s="129"/>
      <c r="D140" s="129"/>
      <c r="E140" s="129"/>
      <c r="F140" s="129"/>
      <c r="G140" s="129"/>
      <c r="H140" s="129"/>
      <c r="I140" s="129"/>
      <c r="J140" s="129"/>
      <c r="K140" s="129"/>
      <c r="L140" s="129"/>
      <c r="M140" s="129"/>
      <c r="N140" s="129"/>
      <c r="O140" s="129"/>
      <c r="P140" s="129"/>
      <c r="Q140" s="129"/>
      <c r="R140" s="129"/>
    </row>
    <row r="141" spans="1:18" ht="11.25" customHeight="1" x14ac:dyDescent="0.15">
      <c r="A141" s="129"/>
      <c r="B141" s="129"/>
      <c r="C141" s="129"/>
      <c r="D141" s="129"/>
      <c r="E141" s="129"/>
      <c r="F141" s="129"/>
      <c r="G141" s="129"/>
      <c r="H141" s="129"/>
      <c r="I141" s="129"/>
      <c r="J141" s="129"/>
      <c r="K141" s="129"/>
      <c r="L141" s="129"/>
      <c r="M141" s="129"/>
      <c r="N141" s="129"/>
      <c r="O141" s="129"/>
      <c r="P141" s="129"/>
      <c r="Q141" s="129"/>
      <c r="R141" s="129"/>
    </row>
    <row r="142" spans="1:18" ht="11.25" customHeight="1" x14ac:dyDescent="0.15">
      <c r="A142" s="129"/>
      <c r="B142" s="129"/>
      <c r="C142" s="129"/>
      <c r="D142" s="129"/>
      <c r="E142" s="129"/>
      <c r="F142" s="129"/>
      <c r="G142" s="129"/>
      <c r="H142" s="129"/>
      <c r="I142" s="129"/>
      <c r="J142" s="129"/>
      <c r="K142" s="129"/>
      <c r="L142" s="129"/>
      <c r="M142" s="129"/>
      <c r="N142" s="129"/>
      <c r="O142" s="129"/>
      <c r="P142" s="129"/>
      <c r="Q142" s="129"/>
      <c r="R142" s="129"/>
    </row>
    <row r="143" spans="1:18" ht="11.25" customHeight="1" x14ac:dyDescent="0.15">
      <c r="A143" s="129"/>
      <c r="B143" s="129"/>
      <c r="C143" s="129"/>
      <c r="D143" s="129"/>
      <c r="E143" s="129"/>
      <c r="F143" s="129"/>
      <c r="G143" s="129"/>
      <c r="H143" s="129"/>
      <c r="I143" s="129"/>
      <c r="J143" s="129"/>
      <c r="K143" s="129"/>
      <c r="L143" s="129"/>
      <c r="M143" s="129"/>
      <c r="N143" s="129"/>
      <c r="O143" s="129"/>
      <c r="P143" s="129"/>
      <c r="Q143" s="129"/>
      <c r="R143" s="129"/>
    </row>
    <row r="144" spans="1:18" ht="11.25" customHeight="1" x14ac:dyDescent="0.15">
      <c r="A144" s="129"/>
      <c r="B144" s="129"/>
      <c r="C144" s="129"/>
      <c r="D144" s="129"/>
      <c r="E144" s="129"/>
      <c r="F144" s="129"/>
      <c r="G144" s="129"/>
      <c r="H144" s="129"/>
      <c r="I144" s="129"/>
      <c r="J144" s="129"/>
      <c r="K144" s="129"/>
      <c r="L144" s="129"/>
      <c r="M144" s="129"/>
      <c r="N144" s="129"/>
      <c r="O144" s="129"/>
      <c r="P144" s="129"/>
      <c r="Q144" s="129"/>
      <c r="R144" s="129"/>
    </row>
    <row r="145" spans="1:18" ht="11.25" customHeight="1" x14ac:dyDescent="0.15">
      <c r="A145" s="129"/>
      <c r="B145" s="129"/>
      <c r="C145" s="129"/>
      <c r="D145" s="129"/>
      <c r="E145" s="129"/>
      <c r="F145" s="129"/>
      <c r="G145" s="129"/>
      <c r="H145" s="129"/>
      <c r="I145" s="129"/>
      <c r="J145" s="129"/>
      <c r="K145" s="129"/>
      <c r="L145" s="129"/>
      <c r="M145" s="129"/>
      <c r="N145" s="129"/>
      <c r="O145" s="129"/>
      <c r="P145" s="129"/>
      <c r="Q145" s="129"/>
      <c r="R145" s="129"/>
    </row>
    <row r="146" spans="1:18" ht="11.25" customHeight="1" x14ac:dyDescent="0.15">
      <c r="A146" s="129"/>
      <c r="B146" s="129"/>
      <c r="C146" s="129"/>
      <c r="D146" s="129"/>
      <c r="E146" s="129"/>
      <c r="F146" s="129"/>
      <c r="G146" s="129"/>
      <c r="H146" s="129"/>
      <c r="I146" s="129"/>
      <c r="J146" s="129"/>
      <c r="K146" s="129"/>
      <c r="L146" s="129"/>
      <c r="M146" s="129"/>
      <c r="N146" s="129"/>
      <c r="O146" s="129"/>
      <c r="P146" s="129"/>
      <c r="Q146" s="129"/>
      <c r="R146" s="129"/>
    </row>
    <row r="147" spans="1:18" ht="11.25" customHeight="1" x14ac:dyDescent="0.15">
      <c r="A147" s="129"/>
      <c r="B147" s="129"/>
      <c r="C147" s="129"/>
      <c r="D147" s="129"/>
      <c r="E147" s="129"/>
      <c r="F147" s="129"/>
      <c r="G147" s="129"/>
      <c r="H147" s="129"/>
      <c r="I147" s="129"/>
      <c r="J147" s="129"/>
      <c r="K147" s="129"/>
      <c r="L147" s="129"/>
      <c r="M147" s="129"/>
      <c r="N147" s="129"/>
      <c r="O147" s="129"/>
      <c r="P147" s="129"/>
      <c r="Q147" s="129"/>
      <c r="R147" s="129"/>
    </row>
    <row r="148" spans="1:18" ht="11.25" customHeight="1" x14ac:dyDescent="0.15">
      <c r="A148" s="129"/>
      <c r="B148" s="129"/>
      <c r="C148" s="129"/>
      <c r="D148" s="129"/>
      <c r="E148" s="129"/>
      <c r="F148" s="129"/>
      <c r="G148" s="129"/>
      <c r="H148" s="129"/>
      <c r="I148" s="129"/>
      <c r="J148" s="129"/>
      <c r="K148" s="129"/>
      <c r="L148" s="129"/>
      <c r="M148" s="129"/>
      <c r="N148" s="129"/>
      <c r="O148" s="129"/>
      <c r="P148" s="129"/>
      <c r="Q148" s="129"/>
      <c r="R148" s="129"/>
    </row>
    <row r="149" spans="1:18" ht="11.25" customHeight="1" x14ac:dyDescent="0.15">
      <c r="A149" s="129"/>
      <c r="B149" s="129"/>
      <c r="C149" s="129"/>
      <c r="D149" s="129"/>
      <c r="E149" s="129"/>
      <c r="F149" s="129"/>
      <c r="G149" s="129"/>
      <c r="H149" s="129"/>
      <c r="I149" s="129"/>
      <c r="J149" s="129"/>
      <c r="K149" s="129"/>
      <c r="L149" s="129"/>
      <c r="M149" s="129"/>
      <c r="N149" s="129"/>
      <c r="O149" s="129"/>
      <c r="P149" s="129"/>
      <c r="Q149" s="129"/>
      <c r="R149" s="129"/>
    </row>
    <row r="150" spans="1:18" ht="11.25" customHeight="1" x14ac:dyDescent="0.15">
      <c r="A150" s="129"/>
      <c r="B150" s="129"/>
      <c r="C150" s="129"/>
      <c r="D150" s="129"/>
      <c r="E150" s="129"/>
      <c r="F150" s="129"/>
      <c r="G150" s="129"/>
      <c r="H150" s="129"/>
      <c r="I150" s="129"/>
      <c r="J150" s="129"/>
      <c r="K150" s="129"/>
      <c r="L150" s="129"/>
      <c r="M150" s="129"/>
      <c r="N150" s="129"/>
      <c r="O150" s="129"/>
      <c r="P150" s="129"/>
      <c r="Q150" s="129"/>
      <c r="R150" s="129"/>
    </row>
    <row r="151" spans="1:18" ht="11.25" customHeight="1" x14ac:dyDescent="0.15">
      <c r="A151" s="129"/>
      <c r="B151" s="129"/>
      <c r="C151" s="129"/>
      <c r="D151" s="129"/>
      <c r="E151" s="129"/>
      <c r="F151" s="129"/>
      <c r="G151" s="129"/>
      <c r="H151" s="129"/>
      <c r="I151" s="129"/>
      <c r="J151" s="129"/>
      <c r="K151" s="129"/>
      <c r="L151" s="129"/>
      <c r="M151" s="129"/>
      <c r="N151" s="129"/>
      <c r="O151" s="129"/>
      <c r="P151" s="129"/>
      <c r="Q151" s="129"/>
      <c r="R151" s="129"/>
    </row>
    <row r="152" spans="1:18" ht="11.25" customHeight="1" x14ac:dyDescent="0.15">
      <c r="A152" s="129"/>
      <c r="B152" s="129"/>
      <c r="C152" s="129"/>
      <c r="D152" s="129"/>
      <c r="E152" s="129"/>
      <c r="F152" s="129"/>
      <c r="G152" s="129"/>
      <c r="H152" s="129"/>
      <c r="I152" s="129"/>
      <c r="J152" s="129"/>
      <c r="K152" s="129"/>
      <c r="L152" s="129"/>
      <c r="M152" s="129"/>
      <c r="N152" s="129"/>
      <c r="O152" s="129"/>
      <c r="P152" s="129"/>
      <c r="Q152" s="129"/>
      <c r="R152" s="129"/>
    </row>
    <row r="153" spans="1:18" ht="11.25" customHeight="1" x14ac:dyDescent="0.15">
      <c r="A153" s="129"/>
      <c r="B153" s="129"/>
      <c r="C153" s="129"/>
      <c r="D153" s="129"/>
      <c r="E153" s="129"/>
      <c r="F153" s="129"/>
      <c r="G153" s="129"/>
      <c r="H153" s="129"/>
      <c r="I153" s="129"/>
      <c r="J153" s="129"/>
      <c r="K153" s="129"/>
      <c r="L153" s="129"/>
      <c r="M153" s="129"/>
      <c r="N153" s="129"/>
      <c r="O153" s="129"/>
      <c r="P153" s="129"/>
      <c r="Q153" s="129"/>
      <c r="R153" s="129"/>
    </row>
    <row r="154" spans="1:18" ht="11.25" customHeight="1" x14ac:dyDescent="0.15">
      <c r="A154" s="129"/>
      <c r="B154" s="129"/>
      <c r="C154" s="129"/>
      <c r="D154" s="129"/>
      <c r="E154" s="129"/>
      <c r="F154" s="129"/>
      <c r="G154" s="129"/>
      <c r="H154" s="129"/>
      <c r="I154" s="129"/>
      <c r="J154" s="129"/>
      <c r="K154" s="129"/>
      <c r="L154" s="129"/>
      <c r="M154" s="129"/>
      <c r="N154" s="129"/>
      <c r="O154" s="129"/>
      <c r="P154" s="129"/>
      <c r="Q154" s="129"/>
      <c r="R154" s="129"/>
    </row>
    <row r="155" spans="1:18" ht="11.25" customHeight="1" x14ac:dyDescent="0.15">
      <c r="A155" s="129"/>
      <c r="B155" s="129"/>
      <c r="C155" s="129"/>
      <c r="D155" s="129"/>
      <c r="E155" s="129"/>
      <c r="F155" s="129"/>
      <c r="G155" s="129"/>
      <c r="H155" s="129"/>
      <c r="I155" s="129"/>
      <c r="J155" s="129"/>
      <c r="K155" s="129"/>
      <c r="L155" s="129"/>
      <c r="M155" s="129"/>
      <c r="N155" s="129"/>
      <c r="O155" s="129"/>
      <c r="P155" s="129"/>
      <c r="Q155" s="129"/>
      <c r="R155" s="129"/>
    </row>
    <row r="156" spans="1:18" ht="11.25" customHeight="1" x14ac:dyDescent="0.15">
      <c r="A156" s="129"/>
      <c r="B156" s="129"/>
      <c r="C156" s="129"/>
      <c r="D156" s="129"/>
      <c r="E156" s="129"/>
      <c r="F156" s="129"/>
      <c r="G156" s="129"/>
      <c r="H156" s="129"/>
      <c r="I156" s="129"/>
      <c r="J156" s="129"/>
      <c r="K156" s="129"/>
      <c r="L156" s="129"/>
      <c r="M156" s="129"/>
      <c r="N156" s="129"/>
      <c r="O156" s="129"/>
      <c r="P156" s="129"/>
      <c r="Q156" s="129"/>
      <c r="R156" s="129"/>
    </row>
    <row r="157" spans="1:18" ht="11.25" customHeight="1" x14ac:dyDescent="0.15">
      <c r="A157" s="129"/>
      <c r="B157" s="129"/>
      <c r="C157" s="129"/>
      <c r="D157" s="129"/>
      <c r="E157" s="129"/>
      <c r="F157" s="129"/>
      <c r="G157" s="129"/>
      <c r="H157" s="129"/>
      <c r="I157" s="129"/>
      <c r="J157" s="129"/>
      <c r="K157" s="129"/>
      <c r="L157" s="129"/>
      <c r="M157" s="129"/>
      <c r="N157" s="129"/>
      <c r="O157" s="129"/>
      <c r="P157" s="129"/>
      <c r="Q157" s="129"/>
      <c r="R157" s="129"/>
    </row>
    <row r="158" spans="1:18" ht="11.25" customHeight="1" x14ac:dyDescent="0.15">
      <c r="A158" s="129"/>
      <c r="B158" s="129"/>
      <c r="C158" s="129"/>
      <c r="D158" s="129"/>
      <c r="E158" s="129"/>
      <c r="F158" s="129"/>
      <c r="G158" s="129"/>
      <c r="H158" s="129"/>
      <c r="I158" s="129"/>
      <c r="J158" s="129"/>
      <c r="K158" s="129"/>
      <c r="L158" s="129"/>
      <c r="M158" s="129"/>
      <c r="N158" s="129"/>
      <c r="O158" s="129"/>
      <c r="P158" s="129"/>
      <c r="Q158" s="129"/>
      <c r="R158" s="129"/>
    </row>
    <row r="159" spans="1:18" ht="11.25" customHeight="1" x14ac:dyDescent="0.15">
      <c r="A159" s="129"/>
      <c r="B159" s="129"/>
      <c r="C159" s="129"/>
      <c r="D159" s="129"/>
      <c r="E159" s="129"/>
      <c r="F159" s="129"/>
      <c r="G159" s="129"/>
      <c r="H159" s="129"/>
      <c r="I159" s="129"/>
      <c r="J159" s="129"/>
      <c r="K159" s="129"/>
      <c r="L159" s="129"/>
      <c r="M159" s="129"/>
      <c r="N159" s="129"/>
      <c r="O159" s="129"/>
      <c r="P159" s="129"/>
      <c r="Q159" s="129"/>
      <c r="R159" s="129"/>
    </row>
    <row r="160" spans="1:18" ht="11.25" customHeight="1" x14ac:dyDescent="0.15">
      <c r="A160" s="129"/>
      <c r="B160" s="129"/>
      <c r="C160" s="129"/>
      <c r="D160" s="129"/>
      <c r="E160" s="129"/>
      <c r="F160" s="129"/>
      <c r="G160" s="129"/>
      <c r="H160" s="129"/>
      <c r="I160" s="129"/>
      <c r="J160" s="129"/>
      <c r="K160" s="129"/>
      <c r="L160" s="129"/>
      <c r="M160" s="129"/>
      <c r="N160" s="129"/>
      <c r="O160" s="129"/>
      <c r="P160" s="129"/>
      <c r="Q160" s="129"/>
      <c r="R160" s="129"/>
    </row>
    <row r="161" spans="1:18" ht="11.25" customHeight="1" x14ac:dyDescent="0.15">
      <c r="A161" s="129"/>
      <c r="B161" s="129"/>
      <c r="C161" s="129"/>
      <c r="D161" s="129"/>
      <c r="E161" s="129"/>
      <c r="F161" s="129"/>
      <c r="G161" s="129"/>
      <c r="H161" s="129"/>
      <c r="I161" s="129"/>
      <c r="J161" s="129"/>
      <c r="K161" s="129"/>
      <c r="L161" s="129"/>
      <c r="M161" s="129"/>
      <c r="N161" s="129"/>
      <c r="O161" s="129"/>
      <c r="P161" s="129"/>
      <c r="Q161" s="129"/>
      <c r="R161" s="129"/>
    </row>
    <row r="162" spans="1:18" ht="11.25" customHeight="1" x14ac:dyDescent="0.15">
      <c r="A162" s="129"/>
      <c r="B162" s="129"/>
      <c r="C162" s="129"/>
      <c r="D162" s="129"/>
      <c r="E162" s="129"/>
      <c r="F162" s="129"/>
      <c r="G162" s="129"/>
      <c r="H162" s="129"/>
      <c r="I162" s="129"/>
      <c r="J162" s="129"/>
      <c r="K162" s="129"/>
      <c r="L162" s="129"/>
      <c r="M162" s="129"/>
      <c r="N162" s="129"/>
      <c r="O162" s="129"/>
      <c r="P162" s="129"/>
      <c r="Q162" s="129"/>
      <c r="R162" s="129"/>
    </row>
    <row r="163" spans="1:18" ht="11.25" customHeight="1" x14ac:dyDescent="0.15">
      <c r="A163" s="129"/>
      <c r="B163" s="129"/>
      <c r="C163" s="129"/>
      <c r="D163" s="129"/>
      <c r="E163" s="129"/>
      <c r="F163" s="129"/>
      <c r="G163" s="129"/>
      <c r="H163" s="129"/>
      <c r="I163" s="129"/>
      <c r="J163" s="129"/>
      <c r="K163" s="129"/>
      <c r="L163" s="129"/>
      <c r="M163" s="129"/>
      <c r="N163" s="129"/>
      <c r="O163" s="129"/>
      <c r="P163" s="129"/>
      <c r="Q163" s="129"/>
      <c r="R163" s="129"/>
    </row>
    <row r="164" spans="1:18" ht="11.25" customHeight="1" x14ac:dyDescent="0.15">
      <c r="A164" s="129"/>
      <c r="B164" s="129"/>
      <c r="C164" s="129"/>
      <c r="D164" s="129"/>
      <c r="E164" s="129"/>
      <c r="F164" s="129"/>
      <c r="G164" s="129"/>
      <c r="H164" s="129"/>
      <c r="I164" s="129"/>
      <c r="J164" s="129"/>
      <c r="K164" s="129"/>
      <c r="L164" s="129"/>
      <c r="M164" s="129"/>
      <c r="N164" s="129"/>
      <c r="O164" s="129"/>
      <c r="P164" s="129"/>
      <c r="Q164" s="129"/>
      <c r="R164" s="129"/>
    </row>
    <row r="165" spans="1:18" ht="11.25" customHeight="1" x14ac:dyDescent="0.15">
      <c r="A165" s="129"/>
      <c r="B165" s="129"/>
      <c r="C165" s="129"/>
      <c r="D165" s="129"/>
      <c r="E165" s="129"/>
      <c r="F165" s="129"/>
      <c r="G165" s="129"/>
      <c r="H165" s="129"/>
      <c r="I165" s="129"/>
      <c r="J165" s="129"/>
      <c r="K165" s="129"/>
      <c r="L165" s="129"/>
      <c r="M165" s="129"/>
      <c r="N165" s="129"/>
      <c r="O165" s="129"/>
      <c r="P165" s="129"/>
      <c r="Q165" s="129"/>
      <c r="R165" s="129"/>
    </row>
    <row r="166" spans="1:18" ht="11.25" customHeight="1" x14ac:dyDescent="0.15">
      <c r="A166" s="129"/>
      <c r="B166" s="129"/>
      <c r="C166" s="129"/>
      <c r="D166" s="129"/>
      <c r="E166" s="129"/>
      <c r="F166" s="129"/>
      <c r="G166" s="129"/>
      <c r="H166" s="129"/>
      <c r="I166" s="129"/>
      <c r="J166" s="129"/>
      <c r="K166" s="129"/>
      <c r="L166" s="129"/>
      <c r="M166" s="129"/>
      <c r="N166" s="129"/>
      <c r="O166" s="129"/>
      <c r="P166" s="129"/>
      <c r="Q166" s="129"/>
      <c r="R166" s="129"/>
    </row>
    <row r="167" spans="1:18" ht="11.25" customHeight="1" x14ac:dyDescent="0.15">
      <c r="A167" s="129"/>
      <c r="B167" s="129"/>
      <c r="C167" s="129"/>
      <c r="D167" s="129"/>
      <c r="E167" s="129"/>
      <c r="F167" s="129"/>
      <c r="G167" s="129"/>
      <c r="H167" s="129"/>
      <c r="I167" s="129"/>
      <c r="J167" s="129"/>
      <c r="K167" s="129"/>
      <c r="L167" s="129"/>
      <c r="M167" s="129"/>
      <c r="N167" s="129"/>
      <c r="O167" s="129"/>
      <c r="P167" s="129"/>
      <c r="Q167" s="129"/>
      <c r="R167" s="129"/>
    </row>
    <row r="168" spans="1:18" ht="11.25" customHeight="1" x14ac:dyDescent="0.15">
      <c r="A168" s="129"/>
      <c r="B168" s="129"/>
      <c r="C168" s="129"/>
      <c r="D168" s="129"/>
      <c r="E168" s="129"/>
      <c r="F168" s="129"/>
      <c r="G168" s="129"/>
      <c r="H168" s="129"/>
      <c r="I168" s="129"/>
      <c r="J168" s="129"/>
      <c r="K168" s="129"/>
      <c r="L168" s="129"/>
      <c r="M168" s="129"/>
      <c r="N168" s="129"/>
      <c r="O168" s="129"/>
      <c r="P168" s="129"/>
      <c r="Q168" s="129"/>
      <c r="R168" s="129"/>
    </row>
    <row r="169" spans="1:18" ht="11.25" customHeight="1" x14ac:dyDescent="0.15">
      <c r="A169" s="129"/>
      <c r="B169" s="129"/>
      <c r="C169" s="129"/>
      <c r="D169" s="129"/>
      <c r="E169" s="129"/>
      <c r="F169" s="129"/>
      <c r="G169" s="129"/>
      <c r="H169" s="129"/>
      <c r="I169" s="129"/>
      <c r="J169" s="129"/>
      <c r="K169" s="129"/>
      <c r="L169" s="129"/>
      <c r="M169" s="129"/>
      <c r="N169" s="129"/>
      <c r="O169" s="129"/>
      <c r="P169" s="129"/>
      <c r="Q169" s="129"/>
      <c r="R169" s="129"/>
    </row>
    <row r="170" spans="1:18" ht="11.25" customHeight="1" x14ac:dyDescent="0.15">
      <c r="A170" s="129"/>
      <c r="B170" s="129"/>
      <c r="C170" s="129"/>
      <c r="D170" s="129"/>
      <c r="E170" s="129"/>
      <c r="F170" s="129"/>
      <c r="G170" s="129"/>
      <c r="H170" s="129"/>
      <c r="I170" s="129"/>
      <c r="J170" s="129"/>
      <c r="K170" s="129"/>
      <c r="L170" s="129"/>
      <c r="M170" s="129"/>
      <c r="N170" s="129"/>
      <c r="O170" s="129"/>
      <c r="P170" s="129"/>
      <c r="Q170" s="129"/>
      <c r="R170" s="129"/>
    </row>
    <row r="171" spans="1:18" ht="11.25" customHeight="1" x14ac:dyDescent="0.15">
      <c r="A171" s="129"/>
      <c r="B171" s="129"/>
      <c r="C171" s="129"/>
      <c r="D171" s="129"/>
      <c r="E171" s="129"/>
      <c r="F171" s="129"/>
      <c r="G171" s="129"/>
      <c r="H171" s="129"/>
      <c r="I171" s="129"/>
      <c r="J171" s="129"/>
      <c r="K171" s="129"/>
      <c r="L171" s="129"/>
      <c r="M171" s="129"/>
      <c r="N171" s="129"/>
      <c r="O171" s="129"/>
      <c r="P171" s="129"/>
      <c r="Q171" s="129"/>
      <c r="R171" s="129"/>
    </row>
    <row r="172" spans="1:18" ht="11.25" customHeight="1" x14ac:dyDescent="0.15">
      <c r="A172" s="129"/>
      <c r="B172" s="129"/>
      <c r="C172" s="129"/>
      <c r="D172" s="129"/>
      <c r="E172" s="129"/>
      <c r="F172" s="129"/>
      <c r="G172" s="129"/>
      <c r="H172" s="129"/>
      <c r="I172" s="129"/>
      <c r="J172" s="129"/>
      <c r="K172" s="129"/>
      <c r="L172" s="129"/>
      <c r="M172" s="129"/>
      <c r="N172" s="129"/>
      <c r="O172" s="129"/>
      <c r="P172" s="129"/>
      <c r="Q172" s="129"/>
      <c r="R172" s="129"/>
    </row>
    <row r="173" spans="1:18" ht="11.25" customHeight="1" x14ac:dyDescent="0.15">
      <c r="A173" s="129"/>
      <c r="B173" s="129"/>
      <c r="C173" s="129"/>
      <c r="D173" s="129"/>
      <c r="E173" s="129"/>
      <c r="F173" s="129"/>
      <c r="G173" s="129"/>
      <c r="H173" s="129"/>
      <c r="I173" s="129"/>
      <c r="J173" s="129"/>
      <c r="K173" s="129"/>
      <c r="L173" s="129"/>
      <c r="M173" s="129"/>
      <c r="N173" s="129"/>
      <c r="O173" s="129"/>
      <c r="P173" s="129"/>
      <c r="Q173" s="129"/>
      <c r="R173" s="129"/>
    </row>
    <row r="174" spans="1:18" ht="11.25" customHeight="1" x14ac:dyDescent="0.15">
      <c r="A174" s="129"/>
      <c r="B174" s="129"/>
      <c r="C174" s="129"/>
      <c r="D174" s="129"/>
      <c r="E174" s="129"/>
      <c r="F174" s="129"/>
      <c r="G174" s="129"/>
      <c r="H174" s="129"/>
      <c r="I174" s="129"/>
      <c r="J174" s="129"/>
      <c r="K174" s="129"/>
      <c r="L174" s="129"/>
      <c r="M174" s="129"/>
      <c r="N174" s="129"/>
      <c r="O174" s="129"/>
      <c r="P174" s="129"/>
      <c r="Q174" s="129"/>
      <c r="R174" s="129"/>
    </row>
    <row r="175" spans="1:18" ht="11.25" customHeight="1" x14ac:dyDescent="0.15">
      <c r="A175" s="129"/>
      <c r="B175" s="129"/>
      <c r="C175" s="129"/>
      <c r="D175" s="129"/>
      <c r="E175" s="129"/>
      <c r="F175" s="129"/>
      <c r="G175" s="129"/>
      <c r="H175" s="129"/>
      <c r="I175" s="129"/>
      <c r="J175" s="129"/>
      <c r="K175" s="129"/>
      <c r="L175" s="129"/>
      <c r="M175" s="129"/>
      <c r="N175" s="129"/>
      <c r="O175" s="129"/>
      <c r="P175" s="129"/>
      <c r="Q175" s="129"/>
      <c r="R175" s="129"/>
    </row>
    <row r="176" spans="1:18" ht="11.25" customHeight="1" x14ac:dyDescent="0.15">
      <c r="A176" s="129"/>
      <c r="B176" s="129"/>
      <c r="C176" s="129"/>
      <c r="D176" s="129"/>
      <c r="E176" s="129"/>
      <c r="F176" s="129"/>
      <c r="G176" s="129"/>
      <c r="H176" s="129"/>
      <c r="I176" s="129"/>
      <c r="J176" s="129"/>
      <c r="K176" s="129"/>
      <c r="L176" s="129"/>
      <c r="M176" s="129"/>
      <c r="N176" s="129"/>
      <c r="O176" s="129"/>
      <c r="P176" s="129"/>
      <c r="Q176" s="129"/>
      <c r="R176" s="129"/>
    </row>
    <row r="177" spans="1:18" ht="11.25" customHeight="1" x14ac:dyDescent="0.15">
      <c r="A177" s="129"/>
      <c r="B177" s="129"/>
      <c r="C177" s="129"/>
      <c r="D177" s="129"/>
      <c r="E177" s="129"/>
      <c r="F177" s="129"/>
      <c r="G177" s="129"/>
      <c r="H177" s="129"/>
      <c r="I177" s="129"/>
      <c r="J177" s="129"/>
      <c r="K177" s="129"/>
      <c r="L177" s="129"/>
      <c r="M177" s="129"/>
      <c r="N177" s="129"/>
      <c r="O177" s="129"/>
      <c r="P177" s="129"/>
      <c r="Q177" s="129"/>
      <c r="R177" s="129"/>
    </row>
    <row r="178" spans="1:18" ht="11.25" customHeight="1" x14ac:dyDescent="0.15">
      <c r="A178" s="129"/>
      <c r="B178" s="129"/>
      <c r="C178" s="129"/>
      <c r="D178" s="129"/>
      <c r="E178" s="129"/>
      <c r="F178" s="129"/>
      <c r="G178" s="129"/>
      <c r="H178" s="129"/>
      <c r="I178" s="129"/>
      <c r="J178" s="129"/>
      <c r="K178" s="129"/>
      <c r="L178" s="129"/>
      <c r="M178" s="129"/>
      <c r="N178" s="129"/>
      <c r="O178" s="129"/>
      <c r="P178" s="129"/>
      <c r="Q178" s="129"/>
      <c r="R178" s="129"/>
    </row>
    <row r="179" spans="1:18" ht="11.25" customHeight="1" x14ac:dyDescent="0.15">
      <c r="A179" s="129"/>
      <c r="B179" s="129"/>
      <c r="C179" s="129"/>
      <c r="D179" s="129"/>
      <c r="E179" s="129"/>
      <c r="F179" s="129"/>
      <c r="G179" s="129"/>
      <c r="H179" s="129"/>
      <c r="I179" s="129"/>
      <c r="J179" s="129"/>
      <c r="K179" s="129"/>
      <c r="L179" s="129"/>
      <c r="M179" s="129"/>
      <c r="N179" s="129"/>
      <c r="O179" s="129"/>
      <c r="P179" s="129"/>
      <c r="Q179" s="129"/>
      <c r="R179" s="129"/>
    </row>
    <row r="180" spans="1:18" ht="11.25" customHeight="1" x14ac:dyDescent="0.15">
      <c r="A180" s="129"/>
      <c r="B180" s="129"/>
      <c r="C180" s="129"/>
      <c r="D180" s="129"/>
      <c r="E180" s="129"/>
      <c r="F180" s="129"/>
      <c r="G180" s="129"/>
      <c r="H180" s="129"/>
      <c r="I180" s="129"/>
      <c r="J180" s="129"/>
      <c r="K180" s="129"/>
      <c r="L180" s="129"/>
      <c r="M180" s="129"/>
      <c r="N180" s="129"/>
      <c r="O180" s="129"/>
      <c r="P180" s="129"/>
      <c r="Q180" s="129"/>
      <c r="R180" s="129"/>
    </row>
    <row r="181" spans="1:18" ht="11.25" customHeight="1" x14ac:dyDescent="0.15">
      <c r="A181" s="129"/>
      <c r="B181" s="129"/>
      <c r="C181" s="129"/>
      <c r="D181" s="129"/>
      <c r="E181" s="129"/>
      <c r="F181" s="129"/>
      <c r="G181" s="129"/>
      <c r="H181" s="129"/>
      <c r="I181" s="129"/>
      <c r="J181" s="129"/>
      <c r="K181" s="129"/>
      <c r="L181" s="129"/>
      <c r="M181" s="129"/>
      <c r="N181" s="129"/>
      <c r="O181" s="129"/>
      <c r="P181" s="129"/>
      <c r="Q181" s="129"/>
      <c r="R181" s="129"/>
    </row>
    <row r="182" spans="1:18" ht="11.25" customHeight="1" x14ac:dyDescent="0.15">
      <c r="A182" s="129"/>
      <c r="B182" s="129"/>
      <c r="C182" s="129"/>
      <c r="D182" s="129"/>
      <c r="E182" s="129"/>
      <c r="F182" s="129"/>
      <c r="G182" s="129"/>
      <c r="H182" s="129"/>
      <c r="I182" s="129"/>
      <c r="J182" s="129"/>
      <c r="K182" s="129"/>
      <c r="L182" s="129"/>
      <c r="M182" s="129"/>
      <c r="N182" s="129"/>
      <c r="O182" s="129"/>
      <c r="P182" s="129"/>
      <c r="Q182" s="129"/>
      <c r="R182" s="129"/>
    </row>
    <row r="183" spans="1:18" ht="11.25" customHeight="1" x14ac:dyDescent="0.15">
      <c r="A183" s="129"/>
      <c r="B183" s="129"/>
      <c r="C183" s="129"/>
      <c r="D183" s="129"/>
      <c r="E183" s="129"/>
      <c r="F183" s="129"/>
      <c r="G183" s="129"/>
      <c r="H183" s="129"/>
      <c r="I183" s="129"/>
      <c r="J183" s="129"/>
      <c r="K183" s="129"/>
      <c r="L183" s="129"/>
      <c r="M183" s="129"/>
      <c r="N183" s="129"/>
      <c r="O183" s="129"/>
      <c r="P183" s="129"/>
      <c r="Q183" s="129"/>
      <c r="R183" s="129"/>
    </row>
    <row r="184" spans="1:18" ht="11.25" customHeight="1" x14ac:dyDescent="0.15">
      <c r="A184" s="129"/>
      <c r="B184" s="129"/>
      <c r="C184" s="129"/>
      <c r="D184" s="129"/>
      <c r="E184" s="129"/>
      <c r="F184" s="129"/>
      <c r="G184" s="129"/>
      <c r="H184" s="129"/>
      <c r="I184" s="129"/>
      <c r="J184" s="129"/>
      <c r="K184" s="129"/>
      <c r="L184" s="129"/>
      <c r="M184" s="129"/>
      <c r="N184" s="129"/>
      <c r="O184" s="129"/>
      <c r="P184" s="129"/>
      <c r="Q184" s="129"/>
      <c r="R184" s="129"/>
    </row>
    <row r="185" spans="1:18" ht="11.25" customHeight="1" x14ac:dyDescent="0.15">
      <c r="A185" s="129"/>
      <c r="B185" s="129"/>
      <c r="C185" s="129"/>
      <c r="D185" s="129"/>
      <c r="E185" s="129"/>
      <c r="F185" s="129"/>
      <c r="G185" s="129"/>
      <c r="H185" s="129"/>
      <c r="I185" s="129"/>
      <c r="J185" s="129"/>
      <c r="K185" s="129"/>
      <c r="L185" s="129"/>
      <c r="M185" s="129"/>
      <c r="N185" s="129"/>
      <c r="O185" s="129"/>
      <c r="P185" s="129"/>
      <c r="Q185" s="129"/>
      <c r="R185" s="129"/>
    </row>
    <row r="186" spans="1:18" ht="11.25" customHeight="1" x14ac:dyDescent="0.15">
      <c r="A186" s="129"/>
      <c r="B186" s="129"/>
      <c r="C186" s="129"/>
      <c r="D186" s="129"/>
      <c r="E186" s="129"/>
      <c r="F186" s="129"/>
      <c r="G186" s="129"/>
      <c r="H186" s="129"/>
      <c r="I186" s="129"/>
      <c r="J186" s="129"/>
      <c r="K186" s="129"/>
      <c r="L186" s="129"/>
      <c r="M186" s="129"/>
      <c r="N186" s="129"/>
      <c r="O186" s="129"/>
      <c r="P186" s="129"/>
      <c r="Q186" s="129"/>
      <c r="R186" s="129"/>
    </row>
    <row r="187" spans="1:18" ht="11.25" customHeight="1" x14ac:dyDescent="0.15">
      <c r="A187" s="129"/>
      <c r="B187" s="129"/>
      <c r="C187" s="129"/>
      <c r="D187" s="129"/>
      <c r="E187" s="129"/>
      <c r="F187" s="129"/>
      <c r="G187" s="129"/>
      <c r="H187" s="129"/>
      <c r="I187" s="129"/>
      <c r="J187" s="129"/>
      <c r="K187" s="129"/>
      <c r="L187" s="129"/>
      <c r="M187" s="129"/>
      <c r="N187" s="129"/>
      <c r="O187" s="129"/>
      <c r="P187" s="129"/>
      <c r="Q187" s="129"/>
      <c r="R187" s="129"/>
    </row>
    <row r="188" spans="1:18" ht="11.25" customHeight="1" x14ac:dyDescent="0.15">
      <c r="A188" s="129"/>
      <c r="B188" s="129"/>
      <c r="C188" s="129"/>
      <c r="D188" s="129"/>
      <c r="E188" s="129"/>
      <c r="F188" s="129"/>
      <c r="G188" s="129"/>
      <c r="H188" s="129"/>
      <c r="I188" s="129"/>
      <c r="J188" s="129"/>
      <c r="K188" s="129"/>
      <c r="L188" s="129"/>
      <c r="M188" s="129"/>
      <c r="N188" s="129"/>
      <c r="O188" s="129"/>
      <c r="P188" s="129"/>
      <c r="Q188" s="129"/>
      <c r="R188" s="129"/>
    </row>
    <row r="189" spans="1:18" ht="11.25" customHeight="1" x14ac:dyDescent="0.15">
      <c r="A189" s="129"/>
      <c r="B189" s="129"/>
      <c r="C189" s="129"/>
      <c r="D189" s="129"/>
      <c r="E189" s="129"/>
      <c r="F189" s="129"/>
      <c r="G189" s="129"/>
      <c r="H189" s="129"/>
      <c r="I189" s="129"/>
      <c r="J189" s="129"/>
      <c r="K189" s="129"/>
      <c r="L189" s="129"/>
      <c r="M189" s="129"/>
      <c r="N189" s="129"/>
      <c r="O189" s="129"/>
      <c r="P189" s="129"/>
      <c r="Q189" s="129"/>
      <c r="R189" s="129"/>
    </row>
    <row r="190" spans="1:18" ht="11.25" customHeight="1" x14ac:dyDescent="0.15">
      <c r="A190" s="129"/>
      <c r="B190" s="129"/>
      <c r="C190" s="129"/>
      <c r="D190" s="129"/>
      <c r="E190" s="129"/>
      <c r="F190" s="129"/>
      <c r="G190" s="129"/>
      <c r="H190" s="129"/>
      <c r="I190" s="129"/>
      <c r="J190" s="129"/>
      <c r="K190" s="129"/>
      <c r="L190" s="129"/>
      <c r="M190" s="129"/>
      <c r="N190" s="129"/>
      <c r="O190" s="129"/>
      <c r="P190" s="129"/>
      <c r="Q190" s="129"/>
      <c r="R190" s="129"/>
    </row>
    <row r="191" spans="1:18" ht="11.25" customHeight="1" x14ac:dyDescent="0.15">
      <c r="A191" s="129"/>
      <c r="B191" s="129"/>
      <c r="C191" s="129"/>
      <c r="D191" s="129"/>
      <c r="E191" s="129"/>
      <c r="F191" s="129"/>
      <c r="G191" s="129"/>
      <c r="H191" s="129"/>
      <c r="I191" s="129"/>
      <c r="J191" s="129"/>
      <c r="K191" s="129"/>
      <c r="L191" s="129"/>
      <c r="M191" s="129"/>
      <c r="N191" s="129"/>
      <c r="O191" s="129"/>
      <c r="P191" s="129"/>
      <c r="Q191" s="129"/>
      <c r="R191" s="129"/>
    </row>
    <row r="192" spans="1:18" ht="11.25" customHeight="1" x14ac:dyDescent="0.15">
      <c r="A192" s="129"/>
      <c r="B192" s="129"/>
      <c r="C192" s="129"/>
      <c r="D192" s="129"/>
      <c r="E192" s="129"/>
      <c r="F192" s="129"/>
      <c r="G192" s="129"/>
      <c r="H192" s="129"/>
      <c r="I192" s="129"/>
      <c r="J192" s="129"/>
      <c r="K192" s="129"/>
      <c r="L192" s="129"/>
      <c r="M192" s="129"/>
      <c r="N192" s="129"/>
      <c r="O192" s="129"/>
      <c r="P192" s="129"/>
      <c r="Q192" s="129"/>
      <c r="R192" s="129"/>
    </row>
    <row r="193" spans="1:18" ht="11.25" customHeight="1" x14ac:dyDescent="0.15">
      <c r="A193" s="129"/>
      <c r="B193" s="129"/>
      <c r="C193" s="129"/>
      <c r="D193" s="129"/>
      <c r="E193" s="129"/>
      <c r="F193" s="129"/>
      <c r="G193" s="129"/>
      <c r="H193" s="129"/>
      <c r="I193" s="129"/>
      <c r="J193" s="129"/>
      <c r="K193" s="129"/>
      <c r="L193" s="129"/>
      <c r="M193" s="129"/>
      <c r="N193" s="129"/>
      <c r="O193" s="129"/>
      <c r="P193" s="129"/>
      <c r="Q193" s="129"/>
      <c r="R193" s="129"/>
    </row>
    <row r="194" spans="1:18" ht="11.25" customHeight="1" x14ac:dyDescent="0.15">
      <c r="A194" s="129"/>
      <c r="B194" s="129"/>
      <c r="C194" s="129"/>
      <c r="D194" s="129"/>
      <c r="E194" s="129"/>
      <c r="F194" s="129"/>
      <c r="G194" s="129"/>
      <c r="H194" s="129"/>
      <c r="I194" s="129"/>
      <c r="J194" s="129"/>
      <c r="K194" s="129"/>
      <c r="L194" s="129"/>
      <c r="M194" s="129"/>
      <c r="N194" s="129"/>
      <c r="O194" s="129"/>
      <c r="P194" s="129"/>
      <c r="Q194" s="129"/>
      <c r="R194" s="129"/>
    </row>
    <row r="195" spans="1:18" ht="11.25" customHeight="1" x14ac:dyDescent="0.15">
      <c r="A195" s="129"/>
      <c r="B195" s="129"/>
      <c r="C195" s="129"/>
      <c r="D195" s="129"/>
      <c r="E195" s="129"/>
      <c r="F195" s="129"/>
      <c r="G195" s="129"/>
      <c r="H195" s="129"/>
      <c r="I195" s="129"/>
      <c r="J195" s="129"/>
      <c r="K195" s="129"/>
      <c r="L195" s="129"/>
      <c r="M195" s="129"/>
      <c r="N195" s="129"/>
      <c r="O195" s="129"/>
      <c r="P195" s="129"/>
      <c r="Q195" s="129"/>
      <c r="R195" s="129"/>
    </row>
    <row r="196" spans="1:18" ht="11.25" customHeight="1" x14ac:dyDescent="0.15">
      <c r="A196" s="129"/>
      <c r="B196" s="129"/>
      <c r="C196" s="129"/>
      <c r="D196" s="129"/>
      <c r="E196" s="129"/>
      <c r="F196" s="129"/>
      <c r="G196" s="129"/>
      <c r="H196" s="129"/>
      <c r="I196" s="129"/>
      <c r="J196" s="129"/>
      <c r="K196" s="129"/>
      <c r="L196" s="129"/>
      <c r="M196" s="129"/>
      <c r="N196" s="129"/>
      <c r="O196" s="129"/>
      <c r="P196" s="129"/>
      <c r="Q196" s="129"/>
      <c r="R196" s="129"/>
    </row>
    <row r="197" spans="1:18" ht="11.25" customHeight="1" x14ac:dyDescent="0.15">
      <c r="A197" s="129"/>
      <c r="B197" s="129"/>
      <c r="C197" s="129"/>
      <c r="D197" s="129"/>
      <c r="E197" s="129"/>
      <c r="F197" s="129"/>
      <c r="G197" s="129"/>
      <c r="H197" s="129"/>
      <c r="I197" s="129"/>
      <c r="J197" s="129"/>
      <c r="K197" s="129"/>
      <c r="L197" s="129"/>
      <c r="M197" s="129"/>
      <c r="N197" s="129"/>
      <c r="O197" s="129"/>
      <c r="P197" s="129"/>
      <c r="Q197" s="129"/>
      <c r="R197" s="129"/>
    </row>
    <row r="198" spans="1:18" ht="11.25" customHeight="1" x14ac:dyDescent="0.15">
      <c r="A198" s="129"/>
      <c r="B198" s="129"/>
      <c r="C198" s="129"/>
      <c r="D198" s="129"/>
      <c r="E198" s="129"/>
      <c r="F198" s="129"/>
      <c r="G198" s="129"/>
      <c r="H198" s="129"/>
      <c r="I198" s="129"/>
      <c r="J198" s="129"/>
      <c r="K198" s="129"/>
      <c r="L198" s="129"/>
      <c r="M198" s="129"/>
      <c r="N198" s="129"/>
      <c r="O198" s="129"/>
      <c r="P198" s="129"/>
      <c r="Q198" s="129"/>
      <c r="R198" s="129"/>
    </row>
    <row r="199" spans="1:18" ht="11.25" customHeight="1" x14ac:dyDescent="0.15">
      <c r="A199" s="129"/>
      <c r="B199" s="129"/>
      <c r="C199" s="129"/>
      <c r="D199" s="129"/>
      <c r="E199" s="129"/>
      <c r="F199" s="129"/>
      <c r="G199" s="129"/>
      <c r="H199" s="129"/>
      <c r="I199" s="129"/>
      <c r="J199" s="129"/>
      <c r="K199" s="129"/>
      <c r="L199" s="129"/>
      <c r="M199" s="129"/>
      <c r="N199" s="129"/>
      <c r="O199" s="129"/>
      <c r="P199" s="129"/>
      <c r="Q199" s="129"/>
      <c r="R199" s="129"/>
    </row>
    <row r="200" spans="1:18" ht="11.25" customHeight="1" x14ac:dyDescent="0.15">
      <c r="A200" s="129"/>
      <c r="B200" s="129"/>
      <c r="C200" s="129"/>
      <c r="D200" s="129"/>
      <c r="E200" s="129"/>
      <c r="F200" s="129"/>
      <c r="G200" s="129"/>
      <c r="H200" s="129"/>
      <c r="I200" s="129"/>
      <c r="J200" s="129"/>
      <c r="K200" s="129"/>
      <c r="L200" s="129"/>
      <c r="M200" s="129"/>
      <c r="N200" s="129"/>
      <c r="O200" s="129"/>
      <c r="P200" s="129"/>
      <c r="Q200" s="129"/>
      <c r="R200" s="129"/>
    </row>
    <row r="201" spans="1:18" ht="11.25" customHeight="1" x14ac:dyDescent="0.15">
      <c r="A201" s="129"/>
      <c r="B201" s="129"/>
      <c r="C201" s="129"/>
      <c r="D201" s="129"/>
      <c r="E201" s="129"/>
      <c r="F201" s="129"/>
      <c r="G201" s="129"/>
      <c r="H201" s="129"/>
      <c r="I201" s="129"/>
      <c r="J201" s="129"/>
      <c r="K201" s="129"/>
      <c r="L201" s="129"/>
      <c r="M201" s="129"/>
      <c r="N201" s="129"/>
      <c r="O201" s="129"/>
      <c r="P201" s="129"/>
      <c r="Q201" s="129"/>
      <c r="R201" s="129"/>
    </row>
    <row r="202" spans="1:18" ht="11.25" customHeight="1" x14ac:dyDescent="0.15">
      <c r="A202" s="129"/>
      <c r="B202" s="129"/>
      <c r="C202" s="129"/>
      <c r="D202" s="129"/>
      <c r="E202" s="129"/>
      <c r="F202" s="129"/>
      <c r="G202" s="129"/>
      <c r="H202" s="129"/>
      <c r="I202" s="129"/>
      <c r="J202" s="129"/>
      <c r="K202" s="129"/>
      <c r="L202" s="129"/>
      <c r="M202" s="129"/>
      <c r="N202" s="129"/>
      <c r="O202" s="129"/>
      <c r="P202" s="129"/>
      <c r="Q202" s="129"/>
      <c r="R202" s="129"/>
    </row>
    <row r="203" spans="1:18" ht="11.25" customHeight="1" x14ac:dyDescent="0.15">
      <c r="A203" s="129"/>
      <c r="B203" s="129"/>
      <c r="C203" s="129"/>
      <c r="D203" s="129"/>
      <c r="E203" s="129"/>
      <c r="F203" s="129"/>
      <c r="G203" s="129"/>
      <c r="H203" s="129"/>
      <c r="I203" s="129"/>
      <c r="J203" s="129"/>
      <c r="K203" s="129"/>
      <c r="L203" s="129"/>
      <c r="M203" s="129"/>
      <c r="N203" s="129"/>
      <c r="O203" s="129"/>
      <c r="P203" s="129"/>
      <c r="Q203" s="129"/>
      <c r="R203" s="129"/>
    </row>
    <row r="204" spans="1:18" ht="11.25" customHeight="1" x14ac:dyDescent="0.15">
      <c r="A204" s="129"/>
      <c r="B204" s="129"/>
      <c r="C204" s="129"/>
      <c r="D204" s="129"/>
      <c r="E204" s="129"/>
      <c r="F204" s="129"/>
      <c r="G204" s="129"/>
      <c r="H204" s="129"/>
      <c r="I204" s="129"/>
      <c r="J204" s="129"/>
      <c r="K204" s="129"/>
      <c r="L204" s="129"/>
      <c r="M204" s="129"/>
      <c r="N204" s="129"/>
      <c r="O204" s="129"/>
      <c r="P204" s="129"/>
      <c r="Q204" s="129"/>
      <c r="R204" s="129"/>
    </row>
    <row r="205" spans="1:18" ht="11.25" customHeight="1" x14ac:dyDescent="0.15">
      <c r="A205" s="129"/>
      <c r="B205" s="129"/>
      <c r="C205" s="129"/>
      <c r="D205" s="129"/>
      <c r="E205" s="129"/>
      <c r="F205" s="129"/>
      <c r="G205" s="129"/>
      <c r="H205" s="129"/>
      <c r="I205" s="129"/>
      <c r="J205" s="129"/>
      <c r="K205" s="129"/>
      <c r="L205" s="129"/>
      <c r="M205" s="129"/>
      <c r="N205" s="129"/>
      <c r="O205" s="129"/>
      <c r="P205" s="129"/>
      <c r="Q205" s="129"/>
      <c r="R205" s="129"/>
    </row>
    <row r="206" spans="1:18" ht="11.25" customHeight="1" x14ac:dyDescent="0.15">
      <c r="A206" s="129"/>
      <c r="B206" s="129"/>
      <c r="C206" s="129"/>
      <c r="D206" s="129"/>
      <c r="E206" s="129"/>
      <c r="F206" s="129"/>
      <c r="G206" s="129"/>
      <c r="H206" s="129"/>
      <c r="I206" s="129"/>
      <c r="J206" s="129"/>
      <c r="K206" s="129"/>
      <c r="L206" s="129"/>
      <c r="M206" s="129"/>
      <c r="N206" s="129"/>
      <c r="O206" s="129"/>
      <c r="P206" s="129"/>
      <c r="Q206" s="129"/>
      <c r="R206" s="129"/>
    </row>
    <row r="207" spans="1:18" ht="11.25" customHeight="1" x14ac:dyDescent="0.15">
      <c r="A207" s="129"/>
      <c r="B207" s="129"/>
      <c r="C207" s="129"/>
      <c r="D207" s="129"/>
      <c r="E207" s="129"/>
      <c r="F207" s="129"/>
      <c r="G207" s="129"/>
      <c r="H207" s="129"/>
      <c r="I207" s="129"/>
      <c r="J207" s="129"/>
      <c r="K207" s="129"/>
      <c r="L207" s="129"/>
      <c r="M207" s="129"/>
      <c r="N207" s="129"/>
      <c r="O207" s="129"/>
      <c r="P207" s="129"/>
      <c r="Q207" s="129"/>
      <c r="R207" s="129"/>
    </row>
    <row r="208" spans="1:18" ht="11.25" customHeight="1" x14ac:dyDescent="0.15">
      <c r="A208" s="129"/>
      <c r="B208" s="129"/>
      <c r="C208" s="129"/>
      <c r="D208" s="129"/>
      <c r="E208" s="129"/>
      <c r="F208" s="129"/>
      <c r="G208" s="129"/>
      <c r="H208" s="129"/>
      <c r="I208" s="129"/>
      <c r="J208" s="129"/>
      <c r="K208" s="129"/>
      <c r="L208" s="129"/>
      <c r="M208" s="129"/>
      <c r="N208" s="129"/>
      <c r="O208" s="129"/>
      <c r="P208" s="129"/>
      <c r="Q208" s="129"/>
      <c r="R208" s="129"/>
    </row>
    <row r="209" spans="1:18" ht="11.25" customHeight="1" x14ac:dyDescent="0.15">
      <c r="A209" s="129"/>
      <c r="B209" s="129"/>
      <c r="C209" s="129"/>
      <c r="D209" s="129"/>
      <c r="E209" s="129"/>
      <c r="F209" s="129"/>
      <c r="G209" s="129"/>
      <c r="H209" s="129"/>
      <c r="I209" s="129"/>
      <c r="J209" s="129"/>
      <c r="K209" s="129"/>
      <c r="L209" s="129"/>
      <c r="M209" s="129"/>
      <c r="N209" s="129"/>
      <c r="O209" s="129"/>
      <c r="P209" s="129"/>
      <c r="Q209" s="129"/>
      <c r="R209" s="129"/>
    </row>
    <row r="210" spans="1:18" ht="11.25" customHeight="1" x14ac:dyDescent="0.15">
      <c r="A210" s="129"/>
      <c r="B210" s="129"/>
      <c r="C210" s="129"/>
      <c r="D210" s="129"/>
      <c r="E210" s="129"/>
      <c r="F210" s="129"/>
      <c r="G210" s="129"/>
      <c r="H210" s="129"/>
      <c r="I210" s="129"/>
      <c r="J210" s="129"/>
      <c r="K210" s="129"/>
      <c r="L210" s="129"/>
      <c r="M210" s="129"/>
      <c r="N210" s="129"/>
      <c r="O210" s="129"/>
      <c r="P210" s="129"/>
      <c r="Q210" s="129"/>
      <c r="R210" s="129"/>
    </row>
    <row r="211" spans="1:18" ht="11.25" customHeight="1" x14ac:dyDescent="0.15">
      <c r="A211" s="129"/>
      <c r="B211" s="129"/>
      <c r="C211" s="129"/>
      <c r="D211" s="129"/>
      <c r="E211" s="129"/>
      <c r="F211" s="129"/>
      <c r="G211" s="129"/>
      <c r="H211" s="129"/>
      <c r="I211" s="129"/>
      <c r="J211" s="129"/>
      <c r="K211" s="129"/>
      <c r="L211" s="129"/>
      <c r="M211" s="129"/>
      <c r="N211" s="129"/>
      <c r="O211" s="129"/>
      <c r="P211" s="129"/>
      <c r="Q211" s="129"/>
      <c r="R211" s="129"/>
    </row>
    <row r="212" spans="1:18" ht="11.25" customHeight="1" x14ac:dyDescent="0.15">
      <c r="A212" s="129"/>
      <c r="B212" s="129"/>
      <c r="C212" s="129"/>
      <c r="D212" s="129"/>
      <c r="E212" s="129"/>
      <c r="F212" s="129"/>
      <c r="G212" s="129"/>
      <c r="H212" s="129"/>
      <c r="I212" s="129"/>
      <c r="J212" s="129"/>
      <c r="K212" s="129"/>
      <c r="L212" s="129"/>
      <c r="M212" s="129"/>
      <c r="N212" s="129"/>
      <c r="O212" s="129"/>
      <c r="P212" s="129"/>
      <c r="Q212" s="129"/>
      <c r="R212" s="129"/>
    </row>
    <row r="213" spans="1:18" ht="11.25" customHeight="1" x14ac:dyDescent="0.15">
      <c r="A213" s="129"/>
      <c r="B213" s="129"/>
      <c r="C213" s="129"/>
      <c r="D213" s="129"/>
      <c r="E213" s="129"/>
      <c r="F213" s="129"/>
      <c r="G213" s="129"/>
      <c r="H213" s="129"/>
      <c r="I213" s="129"/>
      <c r="J213" s="129"/>
      <c r="K213" s="129"/>
      <c r="L213" s="129"/>
      <c r="M213" s="129"/>
      <c r="N213" s="129"/>
      <c r="O213" s="129"/>
      <c r="P213" s="129"/>
      <c r="Q213" s="129"/>
      <c r="R213" s="129"/>
    </row>
    <row r="214" spans="1:18" ht="11.25" customHeight="1" x14ac:dyDescent="0.15">
      <c r="A214" s="129"/>
      <c r="B214" s="129"/>
      <c r="C214" s="129"/>
      <c r="D214" s="129"/>
      <c r="E214" s="129"/>
      <c r="F214" s="129"/>
      <c r="G214" s="129"/>
      <c r="H214" s="129"/>
      <c r="I214" s="129"/>
      <c r="J214" s="129"/>
      <c r="K214" s="129"/>
      <c r="L214" s="129"/>
      <c r="M214" s="129"/>
      <c r="N214" s="129"/>
      <c r="O214" s="129"/>
      <c r="P214" s="129"/>
      <c r="Q214" s="129"/>
      <c r="R214" s="129"/>
    </row>
    <row r="215" spans="1:18" ht="11.25" customHeight="1" x14ac:dyDescent="0.15">
      <c r="A215" s="129"/>
      <c r="B215" s="129"/>
      <c r="C215" s="129"/>
      <c r="D215" s="129"/>
      <c r="E215" s="129"/>
      <c r="F215" s="129"/>
      <c r="G215" s="129"/>
      <c r="H215" s="129"/>
      <c r="I215" s="129"/>
      <c r="J215" s="129"/>
      <c r="K215" s="129"/>
      <c r="L215" s="129"/>
      <c r="M215" s="129"/>
      <c r="N215" s="129"/>
      <c r="O215" s="129"/>
      <c r="P215" s="129"/>
      <c r="Q215" s="129"/>
      <c r="R215" s="129"/>
    </row>
    <row r="216" spans="1:18" ht="11.25" customHeight="1" x14ac:dyDescent="0.15">
      <c r="A216" s="129"/>
      <c r="B216" s="129"/>
      <c r="C216" s="129"/>
      <c r="D216" s="129"/>
      <c r="E216" s="129"/>
      <c r="F216" s="129"/>
      <c r="G216" s="129"/>
      <c r="H216" s="129"/>
      <c r="I216" s="129"/>
      <c r="J216" s="129"/>
      <c r="K216" s="129"/>
      <c r="L216" s="129"/>
      <c r="M216" s="129"/>
      <c r="N216" s="129"/>
      <c r="O216" s="129"/>
      <c r="P216" s="129"/>
      <c r="Q216" s="129"/>
      <c r="R216" s="129"/>
    </row>
    <row r="217" spans="1:18" ht="11.25" customHeight="1" x14ac:dyDescent="0.15">
      <c r="A217" s="129"/>
      <c r="B217" s="129"/>
      <c r="C217" s="129"/>
      <c r="D217" s="129"/>
      <c r="E217" s="129"/>
      <c r="F217" s="129"/>
      <c r="G217" s="129"/>
      <c r="H217" s="129"/>
      <c r="I217" s="129"/>
      <c r="J217" s="129"/>
      <c r="K217" s="129"/>
      <c r="L217" s="129"/>
      <c r="M217" s="129"/>
      <c r="N217" s="129"/>
      <c r="O217" s="129"/>
      <c r="P217" s="129"/>
      <c r="Q217" s="129"/>
      <c r="R217" s="129"/>
    </row>
    <row r="218" spans="1:18" ht="11.25" customHeight="1" x14ac:dyDescent="0.15">
      <c r="A218" s="129"/>
      <c r="B218" s="129"/>
      <c r="C218" s="129"/>
      <c r="D218" s="129"/>
      <c r="E218" s="129"/>
      <c r="F218" s="129"/>
      <c r="G218" s="129"/>
      <c r="H218" s="129"/>
      <c r="I218" s="129"/>
      <c r="J218" s="129"/>
      <c r="K218" s="129"/>
      <c r="L218" s="129"/>
      <c r="M218" s="129"/>
      <c r="N218" s="129"/>
      <c r="O218" s="129"/>
      <c r="P218" s="129"/>
      <c r="Q218" s="129"/>
      <c r="R218" s="129"/>
    </row>
    <row r="219" spans="1:18" ht="11.25" customHeight="1" x14ac:dyDescent="0.15">
      <c r="A219" s="129"/>
      <c r="B219" s="129"/>
      <c r="C219" s="129"/>
      <c r="D219" s="129"/>
      <c r="E219" s="129"/>
      <c r="F219" s="129"/>
      <c r="G219" s="129"/>
      <c r="H219" s="129"/>
      <c r="I219" s="129"/>
      <c r="J219" s="129"/>
      <c r="K219" s="129"/>
      <c r="L219" s="129"/>
      <c r="M219" s="129"/>
      <c r="N219" s="129"/>
      <c r="O219" s="129"/>
      <c r="P219" s="129"/>
      <c r="Q219" s="129"/>
      <c r="R219" s="129"/>
    </row>
    <row r="220" spans="1:18" ht="11.25" customHeight="1" x14ac:dyDescent="0.15">
      <c r="A220" s="129"/>
      <c r="B220" s="129"/>
      <c r="C220" s="129"/>
      <c r="D220" s="129"/>
      <c r="E220" s="129"/>
      <c r="F220" s="129"/>
      <c r="G220" s="129"/>
      <c r="H220" s="129"/>
      <c r="I220" s="129"/>
      <c r="J220" s="129"/>
      <c r="K220" s="129"/>
      <c r="L220" s="129"/>
      <c r="M220" s="129"/>
      <c r="N220" s="129"/>
      <c r="O220" s="129"/>
      <c r="P220" s="129"/>
      <c r="Q220" s="129"/>
      <c r="R220" s="129"/>
    </row>
    <row r="221" spans="1:18" ht="11.25" customHeight="1" x14ac:dyDescent="0.15">
      <c r="A221" s="129"/>
      <c r="B221" s="129"/>
      <c r="C221" s="129"/>
      <c r="D221" s="129"/>
      <c r="E221" s="129"/>
      <c r="F221" s="129"/>
      <c r="G221" s="129"/>
      <c r="H221" s="129"/>
      <c r="I221" s="129"/>
      <c r="J221" s="129"/>
      <c r="K221" s="129"/>
      <c r="L221" s="129"/>
      <c r="M221" s="129"/>
      <c r="N221" s="129"/>
      <c r="O221" s="129"/>
      <c r="P221" s="129"/>
      <c r="Q221" s="129"/>
      <c r="R221" s="129"/>
    </row>
    <row r="222" spans="1:18" ht="11.25" customHeight="1" x14ac:dyDescent="0.15">
      <c r="A222" s="129"/>
      <c r="B222" s="129"/>
      <c r="C222" s="129"/>
      <c r="D222" s="129"/>
      <c r="E222" s="129"/>
      <c r="F222" s="129"/>
      <c r="G222" s="129"/>
      <c r="H222" s="129"/>
      <c r="I222" s="129"/>
      <c r="J222" s="129"/>
      <c r="K222" s="129"/>
      <c r="L222" s="129"/>
      <c r="M222" s="129"/>
      <c r="N222" s="129"/>
      <c r="O222" s="129"/>
      <c r="P222" s="129"/>
      <c r="Q222" s="129"/>
      <c r="R222" s="129"/>
    </row>
    <row r="223" spans="1:18" ht="11.25" customHeight="1" x14ac:dyDescent="0.15">
      <c r="A223" s="129"/>
      <c r="B223" s="129"/>
      <c r="C223" s="129"/>
      <c r="D223" s="129"/>
      <c r="E223" s="129"/>
      <c r="F223" s="129"/>
      <c r="G223" s="129"/>
      <c r="H223" s="129"/>
      <c r="I223" s="129"/>
      <c r="J223" s="129"/>
      <c r="K223" s="129"/>
      <c r="L223" s="129"/>
      <c r="M223" s="129"/>
      <c r="N223" s="129"/>
      <c r="O223" s="129"/>
      <c r="P223" s="129"/>
      <c r="Q223" s="129"/>
      <c r="R223" s="129"/>
    </row>
    <row r="224" spans="1:18" ht="11.25" customHeight="1" x14ac:dyDescent="0.15">
      <c r="A224" s="129"/>
      <c r="B224" s="129"/>
      <c r="C224" s="129"/>
      <c r="D224" s="129"/>
      <c r="E224" s="129"/>
      <c r="F224" s="129"/>
      <c r="G224" s="129"/>
      <c r="H224" s="129"/>
      <c r="I224" s="129"/>
      <c r="J224" s="129"/>
      <c r="K224" s="129"/>
      <c r="L224" s="129"/>
      <c r="M224" s="129"/>
      <c r="N224" s="129"/>
      <c r="O224" s="129"/>
      <c r="P224" s="129"/>
      <c r="Q224" s="129"/>
      <c r="R224" s="129"/>
    </row>
    <row r="225" spans="1:18" ht="11.25" customHeight="1" x14ac:dyDescent="0.15">
      <c r="A225" s="129"/>
      <c r="B225" s="129"/>
      <c r="C225" s="129"/>
      <c r="D225" s="129"/>
      <c r="E225" s="129"/>
      <c r="F225" s="129"/>
      <c r="G225" s="129"/>
      <c r="H225" s="129"/>
      <c r="I225" s="129"/>
      <c r="J225" s="129"/>
      <c r="K225" s="129"/>
      <c r="L225" s="129"/>
      <c r="M225" s="129"/>
      <c r="N225" s="129"/>
      <c r="O225" s="129"/>
      <c r="P225" s="129"/>
      <c r="Q225" s="129"/>
      <c r="R225" s="129"/>
    </row>
    <row r="226" spans="1:18" ht="11.25" customHeight="1" x14ac:dyDescent="0.15">
      <c r="A226" s="129"/>
      <c r="B226" s="129"/>
      <c r="C226" s="129"/>
      <c r="D226" s="129"/>
      <c r="E226" s="129"/>
      <c r="F226" s="129"/>
      <c r="G226" s="129"/>
      <c r="H226" s="129"/>
      <c r="I226" s="129"/>
      <c r="J226" s="129"/>
      <c r="K226" s="129"/>
      <c r="L226" s="129"/>
      <c r="M226" s="129"/>
      <c r="N226" s="129"/>
      <c r="O226" s="129"/>
      <c r="P226" s="129"/>
      <c r="Q226" s="129"/>
      <c r="R226" s="129"/>
    </row>
    <row r="227" spans="1:18" ht="11.25" customHeight="1" x14ac:dyDescent="0.15">
      <c r="A227" s="129"/>
      <c r="B227" s="129"/>
      <c r="C227" s="129"/>
      <c r="D227" s="129"/>
      <c r="E227" s="129"/>
      <c r="F227" s="129"/>
      <c r="G227" s="129"/>
      <c r="H227" s="129"/>
      <c r="I227" s="129"/>
      <c r="J227" s="129"/>
      <c r="K227" s="129"/>
      <c r="L227" s="129"/>
      <c r="M227" s="129"/>
      <c r="N227" s="129"/>
      <c r="O227" s="129"/>
      <c r="P227" s="129"/>
      <c r="Q227" s="129"/>
      <c r="R227" s="129"/>
    </row>
    <row r="228" spans="1:18" ht="11.25" customHeight="1" x14ac:dyDescent="0.15"/>
    <row r="229" spans="1:18" ht="11.25" customHeight="1" x14ac:dyDescent="0.15"/>
    <row r="230" spans="1:18" ht="11.25" customHeight="1" x14ac:dyDescent="0.15"/>
    <row r="231" spans="1:18" ht="11.25" customHeight="1" x14ac:dyDescent="0.15"/>
    <row r="232" spans="1:18" ht="11.25" customHeight="1" x14ac:dyDescent="0.15"/>
    <row r="233" spans="1:18" ht="11.25" customHeight="1" x14ac:dyDescent="0.15"/>
    <row r="234" spans="1:18" ht="11.25" customHeight="1" x14ac:dyDescent="0.15"/>
    <row r="235" spans="1:18" ht="11.25" customHeight="1" x14ac:dyDescent="0.15"/>
    <row r="236" spans="1:18" ht="11.25" customHeight="1" x14ac:dyDescent="0.15"/>
    <row r="237" spans="1:18" ht="11.25" customHeight="1" x14ac:dyDescent="0.15"/>
    <row r="238" spans="1:18" ht="11.25" customHeight="1" x14ac:dyDescent="0.15"/>
    <row r="239" spans="1:18" ht="11.25" customHeight="1" x14ac:dyDescent="0.15"/>
    <row r="240" spans="1:18" ht="11.25" customHeight="1" x14ac:dyDescent="0.15"/>
    <row r="241" ht="11.25" customHeight="1" x14ac:dyDescent="0.15"/>
  </sheetData>
  <sheetProtection sheet="1"/>
  <mergeCells count="3">
    <mergeCell ref="B5:I5"/>
    <mergeCell ref="J5:Q5"/>
    <mergeCell ref="A1:R1"/>
  </mergeCells>
  <hyperlinks>
    <hyperlink ref="A63" r:id="rId1" display="© Commonwealth of Australia 2013" xr:uid="{F4AF6787-56B5-0348-A97E-6BB18EC2FF58}"/>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2CC1-3CA6-DA48-9778-774F17156435}">
  <sheetPr codeName="Sheet4">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94</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48"/>
      <c r="C7" s="48"/>
      <c r="D7" s="48"/>
      <c r="E7" s="48"/>
      <c r="F7" s="48"/>
      <c r="G7" s="48"/>
      <c r="H7" s="48"/>
      <c r="I7" s="48"/>
      <c r="J7" s="48"/>
      <c r="K7" s="48"/>
      <c r="L7" s="48"/>
      <c r="M7" s="48"/>
      <c r="N7" s="48"/>
      <c r="O7" s="49"/>
      <c r="P7" s="50"/>
      <c r="Q7" s="129"/>
    </row>
    <row r="8" spans="1:18" ht="12.75" customHeight="1" x14ac:dyDescent="0.15">
      <c r="A8" s="138" t="s">
        <v>129</v>
      </c>
      <c r="B8" s="51">
        <v>3484</v>
      </c>
      <c r="C8" s="51">
        <v>4014</v>
      </c>
      <c r="D8" s="51">
        <v>3937</v>
      </c>
      <c r="E8" s="51">
        <v>3520</v>
      </c>
      <c r="F8" s="51">
        <v>3244</v>
      </c>
      <c r="G8" s="51">
        <v>3025</v>
      </c>
      <c r="H8" s="51">
        <v>3248</v>
      </c>
      <c r="I8" s="51">
        <v>3414</v>
      </c>
      <c r="J8" s="50">
        <v>1522.9</v>
      </c>
      <c r="K8" s="50">
        <v>1754.4</v>
      </c>
      <c r="L8" s="50">
        <v>1720.1</v>
      </c>
      <c r="M8" s="50">
        <v>1537.9</v>
      </c>
      <c r="N8" s="50">
        <v>1415.5</v>
      </c>
      <c r="O8" s="50">
        <v>1313.5</v>
      </c>
      <c r="P8" s="50">
        <v>1399.6</v>
      </c>
      <c r="Q8" s="50">
        <v>1455.4</v>
      </c>
    </row>
    <row r="9" spans="1:18" ht="12.75" customHeight="1" x14ac:dyDescent="0.15">
      <c r="A9" s="138" t="s">
        <v>130</v>
      </c>
      <c r="B9" s="51">
        <v>19334</v>
      </c>
      <c r="C9" s="51">
        <v>20361</v>
      </c>
      <c r="D9" s="51">
        <v>21057</v>
      </c>
      <c r="E9" s="51">
        <v>19592</v>
      </c>
      <c r="F9" s="51">
        <v>19787</v>
      </c>
      <c r="G9" s="51">
        <v>19181</v>
      </c>
      <c r="H9" s="51">
        <v>19526</v>
      </c>
      <c r="I9" s="51">
        <v>18993</v>
      </c>
      <c r="J9" s="50">
        <v>8056.6</v>
      </c>
      <c r="K9" s="50">
        <v>8503.2999999999993</v>
      </c>
      <c r="L9" s="50">
        <v>8857.2999999999993</v>
      </c>
      <c r="M9" s="50">
        <v>8232.7000000000007</v>
      </c>
      <c r="N9" s="50">
        <v>8283.1</v>
      </c>
      <c r="O9" s="50">
        <v>7994.3</v>
      </c>
      <c r="P9" s="50">
        <v>8102.8</v>
      </c>
      <c r="Q9" s="50">
        <v>7851.9</v>
      </c>
    </row>
    <row r="10" spans="1:18" ht="12.75" customHeight="1" x14ac:dyDescent="0.15">
      <c r="A10" s="138" t="s">
        <v>131</v>
      </c>
      <c r="B10" s="51">
        <v>16578</v>
      </c>
      <c r="C10" s="51">
        <v>16565</v>
      </c>
      <c r="D10" s="51">
        <v>17317</v>
      </c>
      <c r="E10" s="51">
        <v>16098</v>
      </c>
      <c r="F10" s="51">
        <v>18209</v>
      </c>
      <c r="G10" s="51">
        <v>18954</v>
      </c>
      <c r="H10" s="51">
        <v>18800</v>
      </c>
      <c r="I10" s="51">
        <v>18952</v>
      </c>
      <c r="J10" s="50">
        <v>6606</v>
      </c>
      <c r="K10" s="50">
        <v>6478.8</v>
      </c>
      <c r="L10" s="50">
        <v>6806.6</v>
      </c>
      <c r="M10" s="50">
        <v>6327.2</v>
      </c>
      <c r="N10" s="50">
        <v>7112.9</v>
      </c>
      <c r="O10" s="50">
        <v>7303.1</v>
      </c>
      <c r="P10" s="50">
        <v>7114.8</v>
      </c>
      <c r="Q10" s="50">
        <v>7014.7</v>
      </c>
    </row>
    <row r="11" spans="1:18" ht="12.75" customHeight="1" x14ac:dyDescent="0.15">
      <c r="A11" s="138" t="s">
        <v>132</v>
      </c>
      <c r="B11" s="51">
        <v>12142</v>
      </c>
      <c r="C11" s="51">
        <v>12135</v>
      </c>
      <c r="D11" s="51">
        <v>12623</v>
      </c>
      <c r="E11" s="51">
        <v>11670</v>
      </c>
      <c r="F11" s="51">
        <v>12605</v>
      </c>
      <c r="G11" s="51">
        <v>13318</v>
      </c>
      <c r="H11" s="51">
        <v>13643</v>
      </c>
      <c r="I11" s="51">
        <v>13605</v>
      </c>
      <c r="J11" s="50">
        <v>4803.7</v>
      </c>
      <c r="K11" s="50">
        <v>4670.5</v>
      </c>
      <c r="L11" s="50">
        <v>4813.2</v>
      </c>
      <c r="M11" s="50">
        <v>4425.8</v>
      </c>
      <c r="N11" s="50">
        <v>4758.7</v>
      </c>
      <c r="O11" s="50">
        <v>4986.8</v>
      </c>
      <c r="P11" s="50">
        <v>5040</v>
      </c>
      <c r="Q11" s="50">
        <v>4936.8999999999996</v>
      </c>
    </row>
    <row r="12" spans="1:18" ht="12.75" customHeight="1" x14ac:dyDescent="0.15">
      <c r="A12" s="138" t="s">
        <v>133</v>
      </c>
      <c r="B12" s="51">
        <v>9325</v>
      </c>
      <c r="C12" s="51">
        <v>9228</v>
      </c>
      <c r="D12" s="51">
        <v>9622</v>
      </c>
      <c r="E12" s="51">
        <v>9261</v>
      </c>
      <c r="F12" s="51">
        <v>9996</v>
      </c>
      <c r="G12" s="51">
        <v>10874</v>
      </c>
      <c r="H12" s="51">
        <v>11144</v>
      </c>
      <c r="I12" s="51">
        <v>11393</v>
      </c>
      <c r="J12" s="50">
        <v>3887.4</v>
      </c>
      <c r="K12" s="50">
        <v>3807.5</v>
      </c>
      <c r="L12" s="50">
        <v>3907.6</v>
      </c>
      <c r="M12" s="50">
        <v>3677.1</v>
      </c>
      <c r="N12" s="50">
        <v>3862.9</v>
      </c>
      <c r="O12" s="50">
        <v>4094.2</v>
      </c>
      <c r="P12" s="50">
        <v>4093.6</v>
      </c>
      <c r="Q12" s="50">
        <v>4102</v>
      </c>
    </row>
    <row r="13" spans="1:18" ht="12.75" customHeight="1" x14ac:dyDescent="0.15">
      <c r="A13" s="138" t="s">
        <v>134</v>
      </c>
      <c r="B13" s="51">
        <v>8365</v>
      </c>
      <c r="C13" s="51">
        <v>8374</v>
      </c>
      <c r="D13" s="51">
        <v>8460</v>
      </c>
      <c r="E13" s="51">
        <v>7796</v>
      </c>
      <c r="F13" s="51">
        <v>8274</v>
      </c>
      <c r="G13" s="51">
        <v>8439</v>
      </c>
      <c r="H13" s="51">
        <v>8841</v>
      </c>
      <c r="I13" s="51">
        <v>9583</v>
      </c>
      <c r="J13" s="50">
        <v>3283</v>
      </c>
      <c r="K13" s="50">
        <v>3271.6</v>
      </c>
      <c r="L13" s="50">
        <v>3329.5</v>
      </c>
      <c r="M13" s="50">
        <v>3119.1</v>
      </c>
      <c r="N13" s="50">
        <v>3351.5</v>
      </c>
      <c r="O13" s="50">
        <v>3423.5</v>
      </c>
      <c r="P13" s="50">
        <v>3556.3</v>
      </c>
      <c r="Q13" s="50">
        <v>3786.1</v>
      </c>
    </row>
    <row r="14" spans="1:18" ht="12.75" customHeight="1" x14ac:dyDescent="0.15">
      <c r="A14" s="138" t="s">
        <v>135</v>
      </c>
      <c r="B14" s="51">
        <v>6293</v>
      </c>
      <c r="C14" s="51">
        <v>6231</v>
      </c>
      <c r="D14" s="51">
        <v>6662</v>
      </c>
      <c r="E14" s="51">
        <v>6488</v>
      </c>
      <c r="F14" s="51">
        <v>7146</v>
      </c>
      <c r="G14" s="51">
        <v>7716</v>
      </c>
      <c r="H14" s="51">
        <v>8103</v>
      </c>
      <c r="I14" s="51">
        <v>8308</v>
      </c>
      <c r="J14" s="50">
        <v>2638.7</v>
      </c>
      <c r="K14" s="50">
        <v>2608.1999999999998</v>
      </c>
      <c r="L14" s="50">
        <v>2739.8</v>
      </c>
      <c r="M14" s="50">
        <v>2596.6999999999998</v>
      </c>
      <c r="N14" s="50">
        <v>2797</v>
      </c>
      <c r="O14" s="50">
        <v>2987.8</v>
      </c>
      <c r="P14" s="50">
        <v>3125.4</v>
      </c>
      <c r="Q14" s="50">
        <v>3241.8</v>
      </c>
    </row>
    <row r="15" spans="1:18" ht="12.75" customHeight="1" x14ac:dyDescent="0.15">
      <c r="A15" s="138" t="s">
        <v>136</v>
      </c>
      <c r="B15" s="51">
        <v>4280</v>
      </c>
      <c r="C15" s="51">
        <v>4558</v>
      </c>
      <c r="D15" s="51">
        <v>4852</v>
      </c>
      <c r="E15" s="51">
        <v>4596</v>
      </c>
      <c r="F15" s="51">
        <v>4846</v>
      </c>
      <c r="G15" s="51">
        <v>5276</v>
      </c>
      <c r="H15" s="51">
        <v>5623</v>
      </c>
      <c r="I15" s="51">
        <v>6194</v>
      </c>
      <c r="J15" s="50">
        <v>1716.7</v>
      </c>
      <c r="K15" s="50">
        <v>1824.3</v>
      </c>
      <c r="L15" s="50">
        <v>1960.6</v>
      </c>
      <c r="M15" s="50">
        <v>1886</v>
      </c>
      <c r="N15" s="50">
        <v>2017.6</v>
      </c>
      <c r="O15" s="50">
        <v>2213</v>
      </c>
      <c r="P15" s="50">
        <v>2349</v>
      </c>
      <c r="Q15" s="50">
        <v>2546.1</v>
      </c>
    </row>
    <row r="16" spans="1:18" ht="12.75" customHeight="1" x14ac:dyDescent="0.15">
      <c r="A16" s="138" t="s">
        <v>137</v>
      </c>
      <c r="B16" s="51">
        <v>2526</v>
      </c>
      <c r="C16" s="51">
        <v>2846</v>
      </c>
      <c r="D16" s="51">
        <v>3029</v>
      </c>
      <c r="E16" s="51">
        <v>2903</v>
      </c>
      <c r="F16" s="51">
        <v>3246</v>
      </c>
      <c r="G16" s="51">
        <v>3622</v>
      </c>
      <c r="H16" s="51">
        <v>3935</v>
      </c>
      <c r="I16" s="51">
        <v>4149</v>
      </c>
      <c r="J16" s="50">
        <v>1106.4000000000001</v>
      </c>
      <c r="K16" s="50">
        <v>1222.9000000000001</v>
      </c>
      <c r="L16" s="50">
        <v>1274.3</v>
      </c>
      <c r="M16" s="50">
        <v>1198.5999999999999</v>
      </c>
      <c r="N16" s="50">
        <v>1322.9</v>
      </c>
      <c r="O16" s="50">
        <v>1465.6</v>
      </c>
      <c r="P16" s="50">
        <v>1592.1</v>
      </c>
      <c r="Q16" s="50">
        <v>1696.9</v>
      </c>
    </row>
    <row r="17" spans="1:17" ht="12.75" customHeight="1" x14ac:dyDescent="0.15">
      <c r="A17" s="138" t="s">
        <v>138</v>
      </c>
      <c r="B17" s="51">
        <v>1524</v>
      </c>
      <c r="C17" s="51">
        <v>1663</v>
      </c>
      <c r="D17" s="51">
        <v>1781</v>
      </c>
      <c r="E17" s="51">
        <v>1679</v>
      </c>
      <c r="F17" s="51">
        <v>1890</v>
      </c>
      <c r="G17" s="51">
        <v>2134</v>
      </c>
      <c r="H17" s="51">
        <v>2257</v>
      </c>
      <c r="I17" s="51">
        <v>2510</v>
      </c>
      <c r="J17" s="50">
        <v>739.4</v>
      </c>
      <c r="K17" s="50">
        <v>795.6</v>
      </c>
      <c r="L17" s="50">
        <v>837.1</v>
      </c>
      <c r="M17" s="50">
        <v>773.1</v>
      </c>
      <c r="N17" s="50">
        <v>852.7</v>
      </c>
      <c r="O17" s="50">
        <v>945.9</v>
      </c>
      <c r="P17" s="50">
        <v>982</v>
      </c>
      <c r="Q17" s="50">
        <v>1075.5</v>
      </c>
    </row>
    <row r="18" spans="1:17" ht="12.75" customHeight="1" x14ac:dyDescent="0.15">
      <c r="A18" s="138" t="s">
        <v>139</v>
      </c>
      <c r="B18" s="51">
        <v>840</v>
      </c>
      <c r="C18" s="51">
        <v>974</v>
      </c>
      <c r="D18" s="51">
        <v>1104</v>
      </c>
      <c r="E18" s="51">
        <v>962</v>
      </c>
      <c r="F18" s="51">
        <v>1105</v>
      </c>
      <c r="G18" s="51">
        <v>1252</v>
      </c>
      <c r="H18" s="51">
        <v>1345</v>
      </c>
      <c r="I18" s="51">
        <v>1387</v>
      </c>
      <c r="J18" s="50">
        <v>448.9</v>
      </c>
      <c r="K18" s="50">
        <v>506</v>
      </c>
      <c r="L18" s="50">
        <v>559.5</v>
      </c>
      <c r="M18" s="50">
        <v>484.5</v>
      </c>
      <c r="N18" s="50">
        <v>556.6</v>
      </c>
      <c r="O18" s="50">
        <v>624.29999999999995</v>
      </c>
      <c r="P18" s="50">
        <v>659.9</v>
      </c>
      <c r="Q18" s="50">
        <v>668.3</v>
      </c>
    </row>
    <row r="19" spans="1:17" ht="12.75" customHeight="1" x14ac:dyDescent="0.15">
      <c r="A19" s="138" t="s">
        <v>140</v>
      </c>
      <c r="B19" s="51">
        <v>760</v>
      </c>
      <c r="C19" s="51">
        <v>973</v>
      </c>
      <c r="D19" s="51">
        <v>982</v>
      </c>
      <c r="E19" s="51">
        <v>1006</v>
      </c>
      <c r="F19" s="51">
        <v>1157</v>
      </c>
      <c r="G19" s="51">
        <v>1267</v>
      </c>
      <c r="H19" s="51">
        <v>1440</v>
      </c>
      <c r="I19" s="51">
        <v>1469</v>
      </c>
      <c r="J19" s="50">
        <v>173.3</v>
      </c>
      <c r="K19" s="50">
        <v>214.2</v>
      </c>
      <c r="L19" s="50">
        <v>208.2</v>
      </c>
      <c r="M19" s="50">
        <v>205.2</v>
      </c>
      <c r="N19" s="50">
        <v>226.9</v>
      </c>
      <c r="O19" s="50">
        <v>239.6</v>
      </c>
      <c r="P19" s="50">
        <v>263.3</v>
      </c>
      <c r="Q19" s="50">
        <v>260.3</v>
      </c>
    </row>
    <row r="20" spans="1:17" ht="25.75" customHeight="1" x14ac:dyDescent="0.15">
      <c r="A20" s="171" t="s">
        <v>44</v>
      </c>
      <c r="B20" s="53">
        <v>85439</v>
      </c>
      <c r="C20" s="53">
        <v>87920</v>
      </c>
      <c r="D20" s="53">
        <v>91412</v>
      </c>
      <c r="E20" s="53">
        <v>85566</v>
      </c>
      <c r="F20" s="53">
        <v>91504</v>
      </c>
      <c r="G20" s="53">
        <v>95067</v>
      </c>
      <c r="H20" s="53">
        <v>97950</v>
      </c>
      <c r="I20" s="53">
        <v>99980</v>
      </c>
      <c r="J20" s="54">
        <v>2833.8</v>
      </c>
      <c r="K20" s="54">
        <v>2873.9</v>
      </c>
      <c r="L20" s="54">
        <v>2954.7</v>
      </c>
      <c r="M20" s="54">
        <v>2735</v>
      </c>
      <c r="N20" s="54">
        <v>2890.4</v>
      </c>
      <c r="O20" s="54">
        <v>2963.8</v>
      </c>
      <c r="P20" s="54">
        <v>3009.1</v>
      </c>
      <c r="Q20" s="54">
        <v>3027.4</v>
      </c>
    </row>
    <row r="21" spans="1:17" ht="12.75" customHeight="1" x14ac:dyDescent="0.15">
      <c r="A21" s="139" t="s">
        <v>111</v>
      </c>
      <c r="B21" s="70">
        <v>28.8</v>
      </c>
      <c r="C21" s="56">
        <v>28.9</v>
      </c>
      <c r="D21" s="56">
        <v>29</v>
      </c>
      <c r="E21" s="56">
        <v>29.2</v>
      </c>
      <c r="F21" s="56">
        <v>29.5</v>
      </c>
      <c r="G21" s="56">
        <v>30</v>
      </c>
      <c r="H21" s="56">
        <v>30.2</v>
      </c>
      <c r="I21" s="56">
        <v>30.6</v>
      </c>
      <c r="J21" s="50"/>
      <c r="K21" s="50"/>
      <c r="L21" s="50"/>
      <c r="M21" s="50"/>
      <c r="N21" s="50"/>
      <c r="O21" s="50"/>
      <c r="P21" s="50"/>
      <c r="Q21" s="50"/>
    </row>
    <row r="22" spans="1:17" ht="12.75" customHeight="1" x14ac:dyDescent="0.15">
      <c r="A22" s="71" t="s">
        <v>112</v>
      </c>
      <c r="B22" s="70">
        <v>26</v>
      </c>
      <c r="C22" s="56">
        <v>26</v>
      </c>
      <c r="D22" s="56">
        <v>26</v>
      </c>
      <c r="E22" s="56">
        <v>26</v>
      </c>
      <c r="F22" s="56">
        <v>26</v>
      </c>
      <c r="G22" s="56">
        <v>27</v>
      </c>
      <c r="H22" s="56">
        <v>27</v>
      </c>
      <c r="I22" s="56">
        <v>28</v>
      </c>
      <c r="J22" s="50"/>
      <c r="K22" s="50"/>
      <c r="L22" s="50"/>
      <c r="M22" s="50"/>
      <c r="N22" s="50"/>
      <c r="O22" s="50"/>
      <c r="P22" s="56"/>
      <c r="Q22" s="56"/>
    </row>
    <row r="23" spans="1:17" ht="12.75" customHeight="1" x14ac:dyDescent="0.15">
      <c r="A23" s="138" t="s">
        <v>91</v>
      </c>
      <c r="B23" s="72"/>
      <c r="C23" s="51"/>
      <c r="D23" s="51"/>
      <c r="E23" s="51"/>
      <c r="F23" s="51"/>
      <c r="G23" s="51"/>
      <c r="H23" s="51"/>
      <c r="I23" s="51"/>
      <c r="J23" s="73"/>
      <c r="K23" s="73"/>
      <c r="L23" s="73"/>
      <c r="M23" s="73"/>
      <c r="N23" s="73"/>
      <c r="O23" s="50"/>
      <c r="P23" s="50"/>
      <c r="Q23" s="129"/>
    </row>
    <row r="24" spans="1:17" ht="12.75" customHeight="1" x14ac:dyDescent="0.15">
      <c r="A24" s="138" t="s">
        <v>129</v>
      </c>
      <c r="B24" s="51">
        <v>1543</v>
      </c>
      <c r="C24" s="51">
        <v>1848</v>
      </c>
      <c r="D24" s="51">
        <v>1829</v>
      </c>
      <c r="E24" s="51">
        <v>1726</v>
      </c>
      <c r="F24" s="51">
        <v>1533</v>
      </c>
      <c r="G24" s="51">
        <v>1472</v>
      </c>
      <c r="H24" s="51">
        <v>1595</v>
      </c>
      <c r="I24" s="51">
        <v>1704</v>
      </c>
      <c r="J24" s="50">
        <v>709.6</v>
      </c>
      <c r="K24" s="50">
        <v>852.1</v>
      </c>
      <c r="L24" s="50">
        <v>844.2</v>
      </c>
      <c r="M24" s="50">
        <v>797.2</v>
      </c>
      <c r="N24" s="50">
        <v>707.4</v>
      </c>
      <c r="O24" s="50">
        <v>676.4</v>
      </c>
      <c r="P24" s="50">
        <v>728.9</v>
      </c>
      <c r="Q24" s="50">
        <v>770.8</v>
      </c>
    </row>
    <row r="25" spans="1:17" ht="12.75" customHeight="1" x14ac:dyDescent="0.15">
      <c r="A25" s="138" t="s">
        <v>130</v>
      </c>
      <c r="B25" s="51">
        <v>5800</v>
      </c>
      <c r="C25" s="51">
        <v>6380</v>
      </c>
      <c r="D25" s="51">
        <v>6958</v>
      </c>
      <c r="E25" s="51">
        <v>6442</v>
      </c>
      <c r="F25" s="51">
        <v>6143</v>
      </c>
      <c r="G25" s="51">
        <v>6162</v>
      </c>
      <c r="H25" s="51">
        <v>6519</v>
      </c>
      <c r="I25" s="51">
        <v>6652</v>
      </c>
      <c r="J25" s="50">
        <v>2570.1999999999998</v>
      </c>
      <c r="K25" s="50">
        <v>2823.2</v>
      </c>
      <c r="L25" s="50">
        <v>3103</v>
      </c>
      <c r="M25" s="50">
        <v>2879</v>
      </c>
      <c r="N25" s="50">
        <v>2729.9</v>
      </c>
      <c r="O25" s="50">
        <v>2725.7</v>
      </c>
      <c r="P25" s="50">
        <v>2869.6</v>
      </c>
      <c r="Q25" s="50">
        <v>2911.5</v>
      </c>
    </row>
    <row r="26" spans="1:17" ht="12.75" customHeight="1" x14ac:dyDescent="0.15">
      <c r="A26" s="138" t="s">
        <v>131</v>
      </c>
      <c r="B26" s="51">
        <v>3588</v>
      </c>
      <c r="C26" s="51">
        <v>3680</v>
      </c>
      <c r="D26" s="51">
        <v>3882</v>
      </c>
      <c r="E26" s="51">
        <v>3687</v>
      </c>
      <c r="F26" s="51">
        <v>4144</v>
      </c>
      <c r="G26" s="51">
        <v>4343</v>
      </c>
      <c r="H26" s="51">
        <v>4455</v>
      </c>
      <c r="I26" s="51">
        <v>4644</v>
      </c>
      <c r="J26" s="50">
        <v>1502</v>
      </c>
      <c r="K26" s="50">
        <v>1511.3</v>
      </c>
      <c r="L26" s="50">
        <v>1587.2</v>
      </c>
      <c r="M26" s="50">
        <v>1501.6</v>
      </c>
      <c r="N26" s="50">
        <v>1681.1</v>
      </c>
      <c r="O26" s="50">
        <v>1742.3</v>
      </c>
      <c r="P26" s="50">
        <v>1765.9</v>
      </c>
      <c r="Q26" s="50">
        <v>1812.1</v>
      </c>
    </row>
    <row r="27" spans="1:17" ht="12.75" customHeight="1" x14ac:dyDescent="0.15">
      <c r="A27" s="138" t="s">
        <v>132</v>
      </c>
      <c r="B27" s="51">
        <v>2785</v>
      </c>
      <c r="C27" s="51">
        <v>2873</v>
      </c>
      <c r="D27" s="51">
        <v>2805</v>
      </c>
      <c r="E27" s="51">
        <v>2601</v>
      </c>
      <c r="F27" s="51">
        <v>2938</v>
      </c>
      <c r="G27" s="51">
        <v>3105</v>
      </c>
      <c r="H27" s="51">
        <v>3068</v>
      </c>
      <c r="I27" s="51">
        <v>3437</v>
      </c>
      <c r="J27" s="50">
        <v>1119.5</v>
      </c>
      <c r="K27" s="50">
        <v>1123.0999999999999</v>
      </c>
      <c r="L27" s="50">
        <v>1083.7</v>
      </c>
      <c r="M27" s="50">
        <v>995</v>
      </c>
      <c r="N27" s="50">
        <v>1112.0999999999999</v>
      </c>
      <c r="O27" s="50">
        <v>1159.5</v>
      </c>
      <c r="P27" s="50">
        <v>1130.0999999999999</v>
      </c>
      <c r="Q27" s="50">
        <v>1240.5</v>
      </c>
    </row>
    <row r="28" spans="1:17" ht="12.75" customHeight="1" x14ac:dyDescent="0.15">
      <c r="A28" s="138" t="s">
        <v>133</v>
      </c>
      <c r="B28" s="51">
        <v>2186</v>
      </c>
      <c r="C28" s="51">
        <v>2246</v>
      </c>
      <c r="D28" s="51">
        <v>2311</v>
      </c>
      <c r="E28" s="51">
        <v>2381</v>
      </c>
      <c r="F28" s="51">
        <v>2454</v>
      </c>
      <c r="G28" s="51">
        <v>2660</v>
      </c>
      <c r="H28" s="51">
        <v>2764</v>
      </c>
      <c r="I28" s="51">
        <v>2963</v>
      </c>
      <c r="J28" s="50">
        <v>900.4</v>
      </c>
      <c r="K28" s="50">
        <v>919.6</v>
      </c>
      <c r="L28" s="50">
        <v>934.3</v>
      </c>
      <c r="M28" s="50">
        <v>941.3</v>
      </c>
      <c r="N28" s="50">
        <v>944.1</v>
      </c>
      <c r="O28" s="50">
        <v>993.6</v>
      </c>
      <c r="P28" s="50">
        <v>1005.4</v>
      </c>
      <c r="Q28" s="50">
        <v>1053.4000000000001</v>
      </c>
    </row>
    <row r="29" spans="1:17" ht="12.75" customHeight="1" x14ac:dyDescent="0.15">
      <c r="A29" s="138" t="s">
        <v>134</v>
      </c>
      <c r="B29" s="51">
        <v>2202</v>
      </c>
      <c r="C29" s="51">
        <v>2234</v>
      </c>
      <c r="D29" s="51">
        <v>2289</v>
      </c>
      <c r="E29" s="51">
        <v>2133</v>
      </c>
      <c r="F29" s="51">
        <v>2104</v>
      </c>
      <c r="G29" s="51">
        <v>2229</v>
      </c>
      <c r="H29" s="51">
        <v>2361</v>
      </c>
      <c r="I29" s="51">
        <v>2639</v>
      </c>
      <c r="J29" s="50">
        <v>845</v>
      </c>
      <c r="K29" s="50">
        <v>854.2</v>
      </c>
      <c r="L29" s="50">
        <v>883.6</v>
      </c>
      <c r="M29" s="50">
        <v>839.1</v>
      </c>
      <c r="N29" s="50">
        <v>838.1</v>
      </c>
      <c r="O29" s="50">
        <v>889.7</v>
      </c>
      <c r="P29" s="50">
        <v>935.8</v>
      </c>
      <c r="Q29" s="50">
        <v>1028.5</v>
      </c>
    </row>
    <row r="30" spans="1:17" ht="12.75" customHeight="1" x14ac:dyDescent="0.15">
      <c r="A30" s="138" t="s">
        <v>135</v>
      </c>
      <c r="B30" s="51">
        <v>1576</v>
      </c>
      <c r="C30" s="51">
        <v>1748</v>
      </c>
      <c r="D30" s="51">
        <v>1820</v>
      </c>
      <c r="E30" s="51">
        <v>1733</v>
      </c>
      <c r="F30" s="51">
        <v>1952</v>
      </c>
      <c r="G30" s="51">
        <v>2000</v>
      </c>
      <c r="H30" s="51">
        <v>2042</v>
      </c>
      <c r="I30" s="51">
        <v>2191</v>
      </c>
      <c r="J30" s="50">
        <v>650</v>
      </c>
      <c r="K30" s="50">
        <v>716.3</v>
      </c>
      <c r="L30" s="50">
        <v>730.7</v>
      </c>
      <c r="M30" s="50">
        <v>674.7</v>
      </c>
      <c r="N30" s="50">
        <v>741.6</v>
      </c>
      <c r="O30" s="50">
        <v>751</v>
      </c>
      <c r="P30" s="50">
        <v>766.2</v>
      </c>
      <c r="Q30" s="50">
        <v>832</v>
      </c>
    </row>
    <row r="31" spans="1:17" ht="12.75" customHeight="1" x14ac:dyDescent="0.15">
      <c r="A31" s="138" t="s">
        <v>136</v>
      </c>
      <c r="B31" s="51">
        <v>1109</v>
      </c>
      <c r="C31" s="51">
        <v>1255</v>
      </c>
      <c r="D31" s="51">
        <v>1318</v>
      </c>
      <c r="E31" s="51">
        <v>1226</v>
      </c>
      <c r="F31" s="51">
        <v>1309</v>
      </c>
      <c r="G31" s="51">
        <v>1377</v>
      </c>
      <c r="H31" s="51">
        <v>1456</v>
      </c>
      <c r="I31" s="51">
        <v>1652</v>
      </c>
      <c r="J31" s="50">
        <v>436.8</v>
      </c>
      <c r="K31" s="50">
        <v>493.6</v>
      </c>
      <c r="L31" s="50">
        <v>523.4</v>
      </c>
      <c r="M31" s="50">
        <v>493.6</v>
      </c>
      <c r="N31" s="50">
        <v>533.6</v>
      </c>
      <c r="O31" s="50">
        <v>563.6</v>
      </c>
      <c r="P31" s="50">
        <v>591.79999999999995</v>
      </c>
      <c r="Q31" s="50">
        <v>657.7</v>
      </c>
    </row>
    <row r="32" spans="1:17" ht="12.75" customHeight="1" x14ac:dyDescent="0.15">
      <c r="A32" s="138" t="s">
        <v>137</v>
      </c>
      <c r="B32" s="51">
        <v>675</v>
      </c>
      <c r="C32" s="51">
        <v>746</v>
      </c>
      <c r="D32" s="51">
        <v>821</v>
      </c>
      <c r="E32" s="51">
        <v>832</v>
      </c>
      <c r="F32" s="51">
        <v>857</v>
      </c>
      <c r="G32" s="51">
        <v>927</v>
      </c>
      <c r="H32" s="51">
        <v>948</v>
      </c>
      <c r="I32" s="51">
        <v>1081</v>
      </c>
      <c r="J32" s="50">
        <v>290.7</v>
      </c>
      <c r="K32" s="50">
        <v>314.7</v>
      </c>
      <c r="L32" s="50">
        <v>339</v>
      </c>
      <c r="M32" s="50">
        <v>336.7</v>
      </c>
      <c r="N32" s="50">
        <v>341.7</v>
      </c>
      <c r="O32" s="50">
        <v>365.9</v>
      </c>
      <c r="P32" s="50">
        <v>373.2</v>
      </c>
      <c r="Q32" s="50">
        <v>429.6</v>
      </c>
    </row>
    <row r="33" spans="1:17" ht="12.75" customHeight="1" x14ac:dyDescent="0.15">
      <c r="A33" s="138" t="s">
        <v>138</v>
      </c>
      <c r="B33" s="51">
        <v>348</v>
      </c>
      <c r="C33" s="51">
        <v>429</v>
      </c>
      <c r="D33" s="51">
        <v>432</v>
      </c>
      <c r="E33" s="51">
        <v>420</v>
      </c>
      <c r="F33" s="51">
        <v>457</v>
      </c>
      <c r="G33" s="51">
        <v>466</v>
      </c>
      <c r="H33" s="51">
        <v>496</v>
      </c>
      <c r="I33" s="51">
        <v>564</v>
      </c>
      <c r="J33" s="50">
        <v>167</v>
      </c>
      <c r="K33" s="50">
        <v>202.4</v>
      </c>
      <c r="L33" s="50">
        <v>199.6</v>
      </c>
      <c r="M33" s="50">
        <v>189.7</v>
      </c>
      <c r="N33" s="50">
        <v>201.5</v>
      </c>
      <c r="O33" s="50">
        <v>200.8</v>
      </c>
      <c r="P33" s="50">
        <v>209.4</v>
      </c>
      <c r="Q33" s="50">
        <v>233.3</v>
      </c>
    </row>
    <row r="34" spans="1:17" ht="12.75" customHeight="1" x14ac:dyDescent="0.15">
      <c r="A34" s="138" t="s">
        <v>139</v>
      </c>
      <c r="B34" s="51">
        <v>195</v>
      </c>
      <c r="C34" s="51">
        <v>222</v>
      </c>
      <c r="D34" s="51">
        <v>257</v>
      </c>
      <c r="E34" s="51">
        <v>276</v>
      </c>
      <c r="F34" s="51">
        <v>270</v>
      </c>
      <c r="G34" s="51">
        <v>322</v>
      </c>
      <c r="H34" s="51">
        <v>319</v>
      </c>
      <c r="I34" s="51">
        <v>330</v>
      </c>
      <c r="J34" s="50">
        <v>104.5</v>
      </c>
      <c r="K34" s="50">
        <v>115.6</v>
      </c>
      <c r="L34" s="50">
        <v>130.30000000000001</v>
      </c>
      <c r="M34" s="50">
        <v>138.19999999999999</v>
      </c>
      <c r="N34" s="50">
        <v>133.9</v>
      </c>
      <c r="O34" s="50">
        <v>156.69999999999999</v>
      </c>
      <c r="P34" s="50">
        <v>151.80000000000001</v>
      </c>
      <c r="Q34" s="50">
        <v>153.5</v>
      </c>
    </row>
    <row r="35" spans="1:17" ht="12.75" customHeight="1" x14ac:dyDescent="0.15">
      <c r="A35" s="138" t="s">
        <v>140</v>
      </c>
      <c r="B35" s="51">
        <v>170</v>
      </c>
      <c r="C35" s="51">
        <v>200</v>
      </c>
      <c r="D35" s="51">
        <v>213</v>
      </c>
      <c r="E35" s="51">
        <v>226</v>
      </c>
      <c r="F35" s="51">
        <v>222</v>
      </c>
      <c r="G35" s="51">
        <v>231</v>
      </c>
      <c r="H35" s="51">
        <v>265</v>
      </c>
      <c r="I35" s="51">
        <v>323</v>
      </c>
      <c r="J35" s="50">
        <v>32</v>
      </c>
      <c r="K35" s="50">
        <v>36.700000000000003</v>
      </c>
      <c r="L35" s="50">
        <v>38</v>
      </c>
      <c r="M35" s="50">
        <v>39.1</v>
      </c>
      <c r="N35" s="50">
        <v>37.299999999999997</v>
      </c>
      <c r="O35" s="50">
        <v>37.6</v>
      </c>
      <c r="P35" s="50">
        <v>42</v>
      </c>
      <c r="Q35" s="50">
        <v>49.9</v>
      </c>
    </row>
    <row r="36" spans="1:17" ht="25.75" customHeight="1" x14ac:dyDescent="0.15">
      <c r="A36" s="171" t="s">
        <v>44</v>
      </c>
      <c r="B36" s="53">
        <v>22177</v>
      </c>
      <c r="C36" s="53">
        <v>23856</v>
      </c>
      <c r="D36" s="53">
        <v>24938</v>
      </c>
      <c r="E36" s="53">
        <v>23671</v>
      </c>
      <c r="F36" s="53">
        <v>24377</v>
      </c>
      <c r="G36" s="53">
        <v>25293</v>
      </c>
      <c r="H36" s="53">
        <v>26301</v>
      </c>
      <c r="I36" s="53">
        <v>28187</v>
      </c>
      <c r="J36" s="54">
        <v>718</v>
      </c>
      <c r="K36" s="54">
        <v>761.6</v>
      </c>
      <c r="L36" s="54">
        <v>787.2</v>
      </c>
      <c r="M36" s="54">
        <v>738.5</v>
      </c>
      <c r="N36" s="54">
        <v>750.8</v>
      </c>
      <c r="O36" s="54">
        <v>767.7</v>
      </c>
      <c r="P36" s="54">
        <v>787.1</v>
      </c>
      <c r="Q36" s="54">
        <v>831.1</v>
      </c>
    </row>
    <row r="37" spans="1:17" ht="12.75" customHeight="1" x14ac:dyDescent="0.15">
      <c r="A37" s="139" t="s">
        <v>111</v>
      </c>
      <c r="B37" s="70">
        <v>28</v>
      </c>
      <c r="C37" s="56">
        <v>27.9</v>
      </c>
      <c r="D37" s="56">
        <v>27.9</v>
      </c>
      <c r="E37" s="56">
        <v>28.2</v>
      </c>
      <c r="F37" s="56">
        <v>28.6</v>
      </c>
      <c r="G37" s="56">
        <v>28.8</v>
      </c>
      <c r="H37" s="56">
        <v>28.8</v>
      </c>
      <c r="I37" s="56">
        <v>29.2</v>
      </c>
      <c r="J37" s="50"/>
      <c r="K37" s="50"/>
      <c r="L37" s="50"/>
      <c r="M37" s="50"/>
      <c r="N37" s="50"/>
      <c r="O37" s="50"/>
      <c r="P37" s="50"/>
      <c r="Q37" s="50"/>
    </row>
    <row r="38" spans="1:17" ht="12.75" customHeight="1" x14ac:dyDescent="0.15">
      <c r="A38" s="71" t="s">
        <v>112</v>
      </c>
      <c r="B38" s="70">
        <v>25</v>
      </c>
      <c r="C38" s="56">
        <v>25</v>
      </c>
      <c r="D38" s="56">
        <v>24</v>
      </c>
      <c r="E38" s="56">
        <v>24</v>
      </c>
      <c r="F38" s="56">
        <v>25</v>
      </c>
      <c r="G38" s="56">
        <v>25</v>
      </c>
      <c r="H38" s="56">
        <v>25</v>
      </c>
      <c r="I38" s="56">
        <v>26</v>
      </c>
      <c r="J38" s="50"/>
      <c r="K38" s="50"/>
      <c r="L38" s="50"/>
      <c r="M38" s="50"/>
      <c r="N38" s="50"/>
      <c r="O38" s="50"/>
      <c r="P38" s="56"/>
      <c r="Q38" s="56"/>
    </row>
    <row r="39" spans="1:17" ht="12.75" customHeight="1" x14ac:dyDescent="0.15">
      <c r="A39" s="138" t="s">
        <v>92</v>
      </c>
      <c r="B39" s="72"/>
      <c r="C39" s="51"/>
      <c r="D39" s="51"/>
      <c r="E39" s="51"/>
      <c r="F39" s="51"/>
      <c r="G39" s="51"/>
      <c r="H39" s="51"/>
      <c r="I39" s="51"/>
      <c r="J39" s="73"/>
      <c r="K39" s="73"/>
      <c r="L39" s="73"/>
      <c r="M39" s="73"/>
      <c r="N39" s="73"/>
      <c r="O39" s="50"/>
      <c r="P39" s="50"/>
      <c r="Q39" s="129"/>
    </row>
    <row r="40" spans="1:17" ht="12.75" customHeight="1" x14ac:dyDescent="0.15">
      <c r="A40" s="138" t="s">
        <v>129</v>
      </c>
      <c r="B40" s="51">
        <v>5028</v>
      </c>
      <c r="C40" s="51">
        <v>5863</v>
      </c>
      <c r="D40" s="51">
        <v>5770</v>
      </c>
      <c r="E40" s="51">
        <v>5246</v>
      </c>
      <c r="F40" s="51">
        <v>4774</v>
      </c>
      <c r="G40" s="51">
        <v>4496</v>
      </c>
      <c r="H40" s="51">
        <v>4845</v>
      </c>
      <c r="I40" s="51">
        <v>5111</v>
      </c>
      <c r="J40" s="50">
        <v>1126.8</v>
      </c>
      <c r="K40" s="50">
        <v>1315.6</v>
      </c>
      <c r="L40" s="50">
        <v>1295.0999999999999</v>
      </c>
      <c r="M40" s="50">
        <v>1177.8</v>
      </c>
      <c r="N40" s="50">
        <v>1070.7</v>
      </c>
      <c r="O40" s="50">
        <v>1003.7</v>
      </c>
      <c r="P40" s="50">
        <v>1074.5</v>
      </c>
      <c r="Q40" s="50">
        <v>1121.7</v>
      </c>
    </row>
    <row r="41" spans="1:17" ht="12.75" customHeight="1" x14ac:dyDescent="0.15">
      <c r="A41" s="138" t="s">
        <v>130</v>
      </c>
      <c r="B41" s="51">
        <v>25152</v>
      </c>
      <c r="C41" s="51">
        <v>26754</v>
      </c>
      <c r="D41" s="51">
        <v>28028</v>
      </c>
      <c r="E41" s="51">
        <v>26048</v>
      </c>
      <c r="F41" s="51">
        <v>25957</v>
      </c>
      <c r="G41" s="51">
        <v>25368</v>
      </c>
      <c r="H41" s="51">
        <v>26078</v>
      </c>
      <c r="I41" s="51">
        <v>25662</v>
      </c>
      <c r="J41" s="50">
        <v>5401.6</v>
      </c>
      <c r="K41" s="50">
        <v>5748.3</v>
      </c>
      <c r="L41" s="50">
        <v>6067.1</v>
      </c>
      <c r="M41" s="50">
        <v>5641.3</v>
      </c>
      <c r="N41" s="50">
        <v>5595.3</v>
      </c>
      <c r="O41" s="50">
        <v>5443.7</v>
      </c>
      <c r="P41" s="50">
        <v>5570.4</v>
      </c>
      <c r="Q41" s="50">
        <v>5455.8</v>
      </c>
    </row>
    <row r="42" spans="1:17" ht="12.75" customHeight="1" x14ac:dyDescent="0.15">
      <c r="A42" s="138" t="s">
        <v>131</v>
      </c>
      <c r="B42" s="51">
        <v>20186</v>
      </c>
      <c r="C42" s="51">
        <v>20270</v>
      </c>
      <c r="D42" s="51">
        <v>21233</v>
      </c>
      <c r="E42" s="51">
        <v>19810</v>
      </c>
      <c r="F42" s="51">
        <v>22382</v>
      </c>
      <c r="G42" s="51">
        <v>23334</v>
      </c>
      <c r="H42" s="51">
        <v>23346</v>
      </c>
      <c r="I42" s="51">
        <v>23657</v>
      </c>
      <c r="J42" s="50">
        <v>4121</v>
      </c>
      <c r="K42" s="50">
        <v>4060.7</v>
      </c>
      <c r="L42" s="50">
        <v>4255.1000000000004</v>
      </c>
      <c r="M42" s="50">
        <v>3962.3</v>
      </c>
      <c r="N42" s="50">
        <v>4454.1000000000004</v>
      </c>
      <c r="O42" s="50">
        <v>4586.1000000000004</v>
      </c>
      <c r="P42" s="50">
        <v>4519.8999999999996</v>
      </c>
      <c r="Q42" s="50">
        <v>4493.7</v>
      </c>
    </row>
    <row r="43" spans="1:17" ht="12.75" customHeight="1" x14ac:dyDescent="0.15">
      <c r="A43" s="138" t="s">
        <v>132</v>
      </c>
      <c r="B43" s="51">
        <v>14939</v>
      </c>
      <c r="C43" s="51">
        <v>15021</v>
      </c>
      <c r="D43" s="51">
        <v>15447</v>
      </c>
      <c r="E43" s="51">
        <v>14279</v>
      </c>
      <c r="F43" s="51">
        <v>15557</v>
      </c>
      <c r="G43" s="51">
        <v>16436</v>
      </c>
      <c r="H43" s="51">
        <v>16744</v>
      </c>
      <c r="I43" s="51">
        <v>17076</v>
      </c>
      <c r="J43" s="50">
        <v>2978.7</v>
      </c>
      <c r="K43" s="50">
        <v>2913.1</v>
      </c>
      <c r="L43" s="50">
        <v>2964.3</v>
      </c>
      <c r="M43" s="50">
        <v>2719.3</v>
      </c>
      <c r="N43" s="50">
        <v>2940.5</v>
      </c>
      <c r="O43" s="50">
        <v>3073</v>
      </c>
      <c r="P43" s="50">
        <v>3088.4</v>
      </c>
      <c r="Q43" s="50">
        <v>3089.8</v>
      </c>
    </row>
    <row r="44" spans="1:17" ht="12.75" customHeight="1" x14ac:dyDescent="0.15">
      <c r="A44" s="138" t="s">
        <v>133</v>
      </c>
      <c r="B44" s="51">
        <v>11517</v>
      </c>
      <c r="C44" s="51">
        <v>11488</v>
      </c>
      <c r="D44" s="51">
        <v>11943</v>
      </c>
      <c r="E44" s="51">
        <v>11653</v>
      </c>
      <c r="F44" s="51">
        <v>12464</v>
      </c>
      <c r="G44" s="51">
        <v>13541</v>
      </c>
      <c r="H44" s="51">
        <v>13926</v>
      </c>
      <c r="I44" s="51">
        <v>14369</v>
      </c>
      <c r="J44" s="50">
        <v>2386.1999999999998</v>
      </c>
      <c r="K44" s="50">
        <v>2360.9</v>
      </c>
      <c r="L44" s="50">
        <v>2419.6</v>
      </c>
      <c r="M44" s="50">
        <v>2308.4</v>
      </c>
      <c r="N44" s="50">
        <v>2402.9</v>
      </c>
      <c r="O44" s="50">
        <v>2539</v>
      </c>
      <c r="P44" s="50">
        <v>2545.1999999999998</v>
      </c>
      <c r="Q44" s="50">
        <v>2570.3000000000002</v>
      </c>
    </row>
    <row r="45" spans="1:17" ht="12.75" customHeight="1" x14ac:dyDescent="0.15">
      <c r="A45" s="138" t="s">
        <v>134</v>
      </c>
      <c r="B45" s="51">
        <v>10574</v>
      </c>
      <c r="C45" s="51">
        <v>10611</v>
      </c>
      <c r="D45" s="51">
        <v>10763</v>
      </c>
      <c r="E45" s="51">
        <v>9929</v>
      </c>
      <c r="F45" s="51">
        <v>10391</v>
      </c>
      <c r="G45" s="51">
        <v>10683</v>
      </c>
      <c r="H45" s="51">
        <v>11223</v>
      </c>
      <c r="I45" s="51">
        <v>12239</v>
      </c>
      <c r="J45" s="50">
        <v>2051.6</v>
      </c>
      <c r="K45" s="50">
        <v>2050.5</v>
      </c>
      <c r="L45" s="50">
        <v>2097.4</v>
      </c>
      <c r="M45" s="50">
        <v>1969.4</v>
      </c>
      <c r="N45" s="50">
        <v>2086.9</v>
      </c>
      <c r="O45" s="50">
        <v>2149.4</v>
      </c>
      <c r="P45" s="50">
        <v>2240.6</v>
      </c>
      <c r="Q45" s="50">
        <v>2401.1999999999998</v>
      </c>
    </row>
    <row r="46" spans="1:17" ht="12.75" customHeight="1" x14ac:dyDescent="0.15">
      <c r="A46" s="138" t="s">
        <v>135</v>
      </c>
      <c r="B46" s="51">
        <v>7874</v>
      </c>
      <c r="C46" s="51">
        <v>7995</v>
      </c>
      <c r="D46" s="51">
        <v>8493</v>
      </c>
      <c r="E46" s="51">
        <v>8233</v>
      </c>
      <c r="F46" s="51">
        <v>9114</v>
      </c>
      <c r="G46" s="51">
        <v>9725</v>
      </c>
      <c r="H46" s="51">
        <v>10156</v>
      </c>
      <c r="I46" s="51">
        <v>10513</v>
      </c>
      <c r="J46" s="50">
        <v>1637.2</v>
      </c>
      <c r="K46" s="50">
        <v>1655.5</v>
      </c>
      <c r="L46" s="50">
        <v>1725.5</v>
      </c>
      <c r="M46" s="50">
        <v>1624.8</v>
      </c>
      <c r="N46" s="50">
        <v>1757.1</v>
      </c>
      <c r="O46" s="50">
        <v>1854</v>
      </c>
      <c r="P46" s="50">
        <v>1931.6</v>
      </c>
      <c r="Q46" s="50">
        <v>2023.3</v>
      </c>
    </row>
    <row r="47" spans="1:17" ht="12.75" customHeight="1" x14ac:dyDescent="0.15">
      <c r="A47" s="138" t="s">
        <v>136</v>
      </c>
      <c r="B47" s="51">
        <v>5390</v>
      </c>
      <c r="C47" s="51">
        <v>5825</v>
      </c>
      <c r="D47" s="51">
        <v>6169</v>
      </c>
      <c r="E47" s="51">
        <v>5831</v>
      </c>
      <c r="F47" s="51">
        <v>6161</v>
      </c>
      <c r="G47" s="51">
        <v>6657</v>
      </c>
      <c r="H47" s="51">
        <v>7082</v>
      </c>
      <c r="I47" s="51">
        <v>7857</v>
      </c>
      <c r="J47" s="50">
        <v>1071.0999999999999</v>
      </c>
      <c r="K47" s="50">
        <v>1155.5</v>
      </c>
      <c r="L47" s="50">
        <v>1235.5999999999999</v>
      </c>
      <c r="M47" s="50">
        <v>1185</v>
      </c>
      <c r="N47" s="50">
        <v>1269</v>
      </c>
      <c r="O47" s="50">
        <v>1379</v>
      </c>
      <c r="P47" s="50">
        <v>1459</v>
      </c>
      <c r="Q47" s="50">
        <v>1589.1</v>
      </c>
    </row>
    <row r="48" spans="1:17" ht="12.75" customHeight="1" x14ac:dyDescent="0.15">
      <c r="A48" s="138" t="s">
        <v>137</v>
      </c>
      <c r="B48" s="51">
        <v>3209</v>
      </c>
      <c r="C48" s="51">
        <v>3603</v>
      </c>
      <c r="D48" s="51">
        <v>3859</v>
      </c>
      <c r="E48" s="51">
        <v>3748</v>
      </c>
      <c r="F48" s="51">
        <v>4112</v>
      </c>
      <c r="G48" s="51">
        <v>4567</v>
      </c>
      <c r="H48" s="51">
        <v>4890</v>
      </c>
      <c r="I48" s="51">
        <v>5242</v>
      </c>
      <c r="J48" s="50">
        <v>696.9</v>
      </c>
      <c r="K48" s="50">
        <v>767</v>
      </c>
      <c r="L48" s="50">
        <v>804.1</v>
      </c>
      <c r="M48" s="50">
        <v>766</v>
      </c>
      <c r="N48" s="50">
        <v>828.7</v>
      </c>
      <c r="O48" s="50">
        <v>912.5</v>
      </c>
      <c r="P48" s="50">
        <v>975.7</v>
      </c>
      <c r="Q48" s="50">
        <v>1056.5999999999999</v>
      </c>
    </row>
    <row r="49" spans="1:17" ht="12.75" customHeight="1" x14ac:dyDescent="0.15">
      <c r="A49" s="138" t="s">
        <v>138</v>
      </c>
      <c r="B49" s="51">
        <v>1877</v>
      </c>
      <c r="C49" s="51">
        <v>2104</v>
      </c>
      <c r="D49" s="51">
        <v>2225</v>
      </c>
      <c r="E49" s="51">
        <v>2115</v>
      </c>
      <c r="F49" s="51">
        <v>2372</v>
      </c>
      <c r="G49" s="51">
        <v>2621</v>
      </c>
      <c r="H49" s="51">
        <v>2775</v>
      </c>
      <c r="I49" s="51">
        <v>3090</v>
      </c>
      <c r="J49" s="50">
        <v>452.8</v>
      </c>
      <c r="K49" s="50">
        <v>499.8</v>
      </c>
      <c r="L49" s="50">
        <v>518.5</v>
      </c>
      <c r="M49" s="50">
        <v>482.2</v>
      </c>
      <c r="N49" s="50">
        <v>529</v>
      </c>
      <c r="O49" s="50">
        <v>572.70000000000005</v>
      </c>
      <c r="P49" s="50">
        <v>594.6</v>
      </c>
      <c r="Q49" s="50">
        <v>650.4</v>
      </c>
    </row>
    <row r="50" spans="1:17" ht="12.75" customHeight="1" x14ac:dyDescent="0.15">
      <c r="A50" s="138" t="s">
        <v>139</v>
      </c>
      <c r="B50" s="51">
        <v>1032</v>
      </c>
      <c r="C50" s="51">
        <v>1204</v>
      </c>
      <c r="D50" s="51">
        <v>1363</v>
      </c>
      <c r="E50" s="51">
        <v>1242</v>
      </c>
      <c r="F50" s="51">
        <v>1379</v>
      </c>
      <c r="G50" s="51">
        <v>1581</v>
      </c>
      <c r="H50" s="51">
        <v>1673</v>
      </c>
      <c r="I50" s="51">
        <v>1729</v>
      </c>
      <c r="J50" s="50">
        <v>276.10000000000002</v>
      </c>
      <c r="K50" s="50">
        <v>313.10000000000002</v>
      </c>
      <c r="L50" s="50">
        <v>345.4</v>
      </c>
      <c r="M50" s="50">
        <v>311.89999999999998</v>
      </c>
      <c r="N50" s="50">
        <v>344.6</v>
      </c>
      <c r="O50" s="50">
        <v>389.4</v>
      </c>
      <c r="P50" s="50">
        <v>404.1</v>
      </c>
      <c r="Q50" s="50">
        <v>409.2</v>
      </c>
    </row>
    <row r="51" spans="1:17" ht="12.75" customHeight="1" x14ac:dyDescent="0.15">
      <c r="A51" s="138" t="s">
        <v>140</v>
      </c>
      <c r="B51" s="51">
        <v>933</v>
      </c>
      <c r="C51" s="51">
        <v>1174</v>
      </c>
      <c r="D51" s="51">
        <v>1195</v>
      </c>
      <c r="E51" s="51">
        <v>1239</v>
      </c>
      <c r="F51" s="51">
        <v>1388</v>
      </c>
      <c r="G51" s="51">
        <v>1505</v>
      </c>
      <c r="H51" s="51">
        <v>1712</v>
      </c>
      <c r="I51" s="51">
        <v>1791</v>
      </c>
      <c r="J51" s="50">
        <v>96.2</v>
      </c>
      <c r="K51" s="50">
        <v>117.5</v>
      </c>
      <c r="L51" s="50">
        <v>115.8</v>
      </c>
      <c r="M51" s="50">
        <v>116</v>
      </c>
      <c r="N51" s="50">
        <v>125.5</v>
      </c>
      <c r="O51" s="50">
        <v>131.69999999999999</v>
      </c>
      <c r="P51" s="50">
        <v>145.30000000000001</v>
      </c>
      <c r="Q51" s="50">
        <v>147.69999999999999</v>
      </c>
    </row>
    <row r="52" spans="1:17" ht="25.75" customHeight="1" x14ac:dyDescent="0.15">
      <c r="A52" s="171" t="s">
        <v>44</v>
      </c>
      <c r="B52" s="53">
        <v>107706</v>
      </c>
      <c r="C52" s="53">
        <v>111910</v>
      </c>
      <c r="D52" s="53">
        <v>116502</v>
      </c>
      <c r="E52" s="53">
        <v>109381</v>
      </c>
      <c r="F52" s="53">
        <v>116055</v>
      </c>
      <c r="G52" s="53">
        <v>120526</v>
      </c>
      <c r="H52" s="53">
        <v>124492</v>
      </c>
      <c r="I52" s="53">
        <v>128397</v>
      </c>
      <c r="J52" s="54">
        <v>1764.6</v>
      </c>
      <c r="K52" s="54">
        <v>1807.4</v>
      </c>
      <c r="L52" s="54">
        <v>1860.5</v>
      </c>
      <c r="M52" s="54">
        <v>1726.9</v>
      </c>
      <c r="N52" s="54">
        <v>1809.8</v>
      </c>
      <c r="O52" s="54">
        <v>1853.6</v>
      </c>
      <c r="P52" s="54">
        <v>1887.2</v>
      </c>
      <c r="Q52" s="54">
        <v>1918.1</v>
      </c>
    </row>
    <row r="53" spans="1:17" ht="12.75" customHeight="1" x14ac:dyDescent="0.15">
      <c r="A53" s="139" t="s">
        <v>111</v>
      </c>
      <c r="B53" s="70">
        <v>28.6</v>
      </c>
      <c r="C53" s="56">
        <v>28.7</v>
      </c>
      <c r="D53" s="56">
        <v>28.8</v>
      </c>
      <c r="E53" s="56">
        <v>29</v>
      </c>
      <c r="F53" s="56">
        <v>29.3</v>
      </c>
      <c r="G53" s="56">
        <v>29.7</v>
      </c>
      <c r="H53" s="56">
        <v>29.9</v>
      </c>
      <c r="I53" s="56">
        <v>30.3</v>
      </c>
      <c r="J53" s="50"/>
      <c r="K53" s="50"/>
      <c r="L53" s="50"/>
      <c r="M53" s="50"/>
      <c r="N53" s="50"/>
      <c r="O53" s="50"/>
      <c r="P53" s="50"/>
      <c r="Q53" s="50"/>
    </row>
    <row r="54" spans="1:17" ht="12.75" customHeight="1" x14ac:dyDescent="0.15">
      <c r="A54" s="71" t="s">
        <v>112</v>
      </c>
      <c r="B54" s="70">
        <v>26</v>
      </c>
      <c r="C54" s="56">
        <v>25</v>
      </c>
      <c r="D54" s="56">
        <v>25</v>
      </c>
      <c r="E54" s="56">
        <v>26</v>
      </c>
      <c r="F54" s="56">
        <v>26</v>
      </c>
      <c r="G54" s="56">
        <v>26</v>
      </c>
      <c r="H54" s="56">
        <v>27</v>
      </c>
      <c r="I54" s="56">
        <v>27</v>
      </c>
      <c r="J54" s="50"/>
      <c r="K54" s="50"/>
      <c r="L54" s="50"/>
      <c r="M54" s="50"/>
      <c r="N54" s="50"/>
      <c r="O54" s="50"/>
      <c r="P54" s="56"/>
      <c r="Q54" s="56"/>
    </row>
    <row r="55" spans="1:17" ht="11.25" customHeight="1" x14ac:dyDescent="0.15">
      <c r="A55" s="71"/>
      <c r="B55" s="56"/>
      <c r="C55" s="56"/>
      <c r="D55" s="56"/>
      <c r="E55" s="56"/>
      <c r="F55" s="56"/>
      <c r="G55" s="56"/>
      <c r="H55" s="56"/>
      <c r="I55" s="56"/>
      <c r="J55" s="50"/>
      <c r="K55" s="50"/>
      <c r="L55" s="50"/>
      <c r="M55" s="50"/>
      <c r="N55" s="50"/>
      <c r="O55" s="50"/>
      <c r="P55" s="56"/>
    </row>
    <row r="56" spans="1:17" ht="11.25" customHeight="1" x14ac:dyDescent="0.15">
      <c r="A56"/>
      <c r="B56"/>
      <c r="C56"/>
      <c r="D56"/>
      <c r="E56"/>
      <c r="F56"/>
      <c r="G56"/>
      <c r="H56"/>
      <c r="I56"/>
      <c r="J56"/>
      <c r="K56"/>
      <c r="L56"/>
      <c r="M56"/>
      <c r="N56"/>
      <c r="O56"/>
      <c r="P56"/>
    </row>
    <row r="57" spans="1:17" ht="11.25" customHeight="1" x14ac:dyDescent="0.15">
      <c r="A57" s="59" t="s">
        <v>10</v>
      </c>
      <c r="B57"/>
      <c r="C57"/>
      <c r="D57"/>
      <c r="E57"/>
      <c r="F57"/>
      <c r="G57"/>
      <c r="H57"/>
      <c r="I57"/>
      <c r="J57"/>
      <c r="K57"/>
      <c r="L57"/>
      <c r="M57"/>
      <c r="N57"/>
      <c r="O57"/>
      <c r="P57"/>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B1F57BDB-8824-F947-8D3D-8046F95ECF1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FAEA-1703-4143-92DC-45DF4682A609}">
  <sheetPr codeName="Sheet5">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5" customHeight="1" x14ac:dyDescent="0.2">
      <c r="A4" s="45" t="s">
        <v>95</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51"/>
      <c r="P7" s="50"/>
    </row>
    <row r="8" spans="1:18" ht="12.75" customHeight="1" x14ac:dyDescent="0.15">
      <c r="A8" s="138" t="s">
        <v>129</v>
      </c>
      <c r="B8" s="122">
        <v>2942</v>
      </c>
      <c r="C8" s="122">
        <v>2759</v>
      </c>
      <c r="D8" s="122">
        <v>2491</v>
      </c>
      <c r="E8" s="122">
        <v>2233</v>
      </c>
      <c r="F8" s="122">
        <v>2032</v>
      </c>
      <c r="G8" s="122">
        <v>1734</v>
      </c>
      <c r="H8" s="122">
        <v>1563</v>
      </c>
      <c r="I8" s="122">
        <v>1636</v>
      </c>
      <c r="J8" s="80">
        <v>1725.2</v>
      </c>
      <c r="K8" s="80">
        <v>1623.1</v>
      </c>
      <c r="L8" s="80">
        <v>1470</v>
      </c>
      <c r="M8" s="80">
        <v>1317.9</v>
      </c>
      <c r="N8" s="80">
        <v>1196.9000000000001</v>
      </c>
      <c r="O8" s="80">
        <v>1012</v>
      </c>
      <c r="P8" s="80">
        <v>901.3</v>
      </c>
      <c r="Q8" s="80">
        <v>925</v>
      </c>
    </row>
    <row r="9" spans="1:18" ht="12.75" customHeight="1" x14ac:dyDescent="0.15">
      <c r="A9" s="138" t="s">
        <v>130</v>
      </c>
      <c r="B9" s="122">
        <v>12978</v>
      </c>
      <c r="C9" s="122">
        <v>13803</v>
      </c>
      <c r="D9" s="122">
        <v>13667</v>
      </c>
      <c r="E9" s="122">
        <v>13333</v>
      </c>
      <c r="F9" s="122">
        <v>12776</v>
      </c>
      <c r="G9" s="122">
        <v>11309</v>
      </c>
      <c r="H9" s="122">
        <v>10042</v>
      </c>
      <c r="I9" s="122">
        <v>9138</v>
      </c>
      <c r="J9" s="80">
        <v>7077.1</v>
      </c>
      <c r="K9" s="80">
        <v>7492.1</v>
      </c>
      <c r="L9" s="80">
        <v>7499.8</v>
      </c>
      <c r="M9" s="80">
        <v>7341.9</v>
      </c>
      <c r="N9" s="80">
        <v>7008.5</v>
      </c>
      <c r="O9" s="80">
        <v>6165.1</v>
      </c>
      <c r="P9" s="80">
        <v>5443</v>
      </c>
      <c r="Q9" s="80">
        <v>4928.6000000000004</v>
      </c>
    </row>
    <row r="10" spans="1:18" ht="12.75" customHeight="1" x14ac:dyDescent="0.15">
      <c r="A10" s="138" t="s">
        <v>131</v>
      </c>
      <c r="B10" s="122">
        <v>9958</v>
      </c>
      <c r="C10" s="122">
        <v>12437</v>
      </c>
      <c r="D10" s="122">
        <v>12489</v>
      </c>
      <c r="E10" s="122">
        <v>13058</v>
      </c>
      <c r="F10" s="122">
        <v>13844</v>
      </c>
      <c r="G10" s="122">
        <v>12941</v>
      </c>
      <c r="H10" s="122">
        <v>12174</v>
      </c>
      <c r="I10" s="122">
        <v>10929</v>
      </c>
      <c r="J10" s="80">
        <v>4859.7</v>
      </c>
      <c r="K10" s="80">
        <v>5864.5</v>
      </c>
      <c r="L10" s="80">
        <v>5922.2</v>
      </c>
      <c r="M10" s="80">
        <v>6230.1</v>
      </c>
      <c r="N10" s="80">
        <v>6600.5</v>
      </c>
      <c r="O10" s="80">
        <v>6107.5</v>
      </c>
      <c r="P10" s="80">
        <v>5643.2</v>
      </c>
      <c r="Q10" s="80">
        <v>4965.8</v>
      </c>
    </row>
    <row r="11" spans="1:18" ht="12.75" customHeight="1" x14ac:dyDescent="0.15">
      <c r="A11" s="138" t="s">
        <v>132</v>
      </c>
      <c r="B11" s="122">
        <v>7079</v>
      </c>
      <c r="C11" s="122">
        <v>8416</v>
      </c>
      <c r="D11" s="122">
        <v>8796</v>
      </c>
      <c r="E11" s="122">
        <v>9334</v>
      </c>
      <c r="F11" s="122">
        <v>10202</v>
      </c>
      <c r="G11" s="122">
        <v>9753</v>
      </c>
      <c r="H11" s="122">
        <v>9660</v>
      </c>
      <c r="I11" s="122">
        <v>9115</v>
      </c>
      <c r="J11" s="80">
        <v>3588.4</v>
      </c>
      <c r="K11" s="80">
        <v>4056.4</v>
      </c>
      <c r="L11" s="80">
        <v>4142.8999999999996</v>
      </c>
      <c r="M11" s="80">
        <v>4315.1000000000004</v>
      </c>
      <c r="N11" s="80">
        <v>4646.1000000000004</v>
      </c>
      <c r="O11" s="80">
        <v>4389</v>
      </c>
      <c r="P11" s="80">
        <v>4276.8</v>
      </c>
      <c r="Q11" s="80">
        <v>3958.1</v>
      </c>
    </row>
    <row r="12" spans="1:18" ht="12.75" customHeight="1" x14ac:dyDescent="0.15">
      <c r="A12" s="138" t="s">
        <v>133</v>
      </c>
      <c r="B12" s="122">
        <v>5245</v>
      </c>
      <c r="C12" s="122">
        <v>6085</v>
      </c>
      <c r="D12" s="122">
        <v>6538</v>
      </c>
      <c r="E12" s="122">
        <v>7301</v>
      </c>
      <c r="F12" s="122">
        <v>8129</v>
      </c>
      <c r="G12" s="122">
        <v>8028</v>
      </c>
      <c r="H12" s="122">
        <v>8234</v>
      </c>
      <c r="I12" s="122">
        <v>8105</v>
      </c>
      <c r="J12" s="80">
        <v>2831.2</v>
      </c>
      <c r="K12" s="80">
        <v>3224.8</v>
      </c>
      <c r="L12" s="80">
        <v>3389.2</v>
      </c>
      <c r="M12" s="80">
        <v>3663.2</v>
      </c>
      <c r="N12" s="80">
        <v>3922.9</v>
      </c>
      <c r="O12" s="80">
        <v>3735.8</v>
      </c>
      <c r="P12" s="80">
        <v>3713.9</v>
      </c>
      <c r="Q12" s="80">
        <v>3556.2</v>
      </c>
    </row>
    <row r="13" spans="1:18" ht="12.75" customHeight="1" x14ac:dyDescent="0.15">
      <c r="A13" s="138" t="s">
        <v>134</v>
      </c>
      <c r="B13" s="122">
        <v>4648</v>
      </c>
      <c r="C13" s="122">
        <v>5257</v>
      </c>
      <c r="D13" s="122">
        <v>5636</v>
      </c>
      <c r="E13" s="122">
        <v>5901</v>
      </c>
      <c r="F13" s="122">
        <v>6613</v>
      </c>
      <c r="G13" s="122">
        <v>6638</v>
      </c>
      <c r="H13" s="122">
        <v>6740</v>
      </c>
      <c r="I13" s="122">
        <v>6783</v>
      </c>
      <c r="J13" s="80">
        <v>2346.4</v>
      </c>
      <c r="K13" s="80">
        <v>2651</v>
      </c>
      <c r="L13" s="80">
        <v>2868.6</v>
      </c>
      <c r="M13" s="80">
        <v>3030.9</v>
      </c>
      <c r="N13" s="80">
        <v>3398.9</v>
      </c>
      <c r="O13" s="80">
        <v>3395.1</v>
      </c>
      <c r="P13" s="80">
        <v>3400.5</v>
      </c>
      <c r="Q13" s="80">
        <v>3335.6</v>
      </c>
    </row>
    <row r="14" spans="1:18" ht="12.75" customHeight="1" x14ac:dyDescent="0.15">
      <c r="A14" s="138" t="s">
        <v>135</v>
      </c>
      <c r="B14" s="122">
        <v>3424</v>
      </c>
      <c r="C14" s="122">
        <v>3841</v>
      </c>
      <c r="D14" s="122">
        <v>4335</v>
      </c>
      <c r="E14" s="122">
        <v>4783</v>
      </c>
      <c r="F14" s="122">
        <v>5718</v>
      </c>
      <c r="G14" s="122">
        <v>5666</v>
      </c>
      <c r="H14" s="122">
        <v>5857</v>
      </c>
      <c r="I14" s="122">
        <v>5743</v>
      </c>
      <c r="J14" s="80">
        <v>1840.3</v>
      </c>
      <c r="K14" s="80">
        <v>2028</v>
      </c>
      <c r="L14" s="80">
        <v>2234.6999999999998</v>
      </c>
      <c r="M14" s="80">
        <v>2397</v>
      </c>
      <c r="N14" s="80">
        <v>2812</v>
      </c>
      <c r="O14" s="80">
        <v>2770.8</v>
      </c>
      <c r="P14" s="80">
        <v>2866.6</v>
      </c>
      <c r="Q14" s="80">
        <v>2835.9</v>
      </c>
    </row>
    <row r="15" spans="1:18" ht="12.75" customHeight="1" x14ac:dyDescent="0.15">
      <c r="A15" s="138" t="s">
        <v>136</v>
      </c>
      <c r="B15" s="122">
        <v>2339</v>
      </c>
      <c r="C15" s="122">
        <v>2751</v>
      </c>
      <c r="D15" s="122">
        <v>2858</v>
      </c>
      <c r="E15" s="122">
        <v>3277</v>
      </c>
      <c r="F15" s="122">
        <v>3701</v>
      </c>
      <c r="G15" s="122">
        <v>3842</v>
      </c>
      <c r="H15" s="122">
        <v>4155</v>
      </c>
      <c r="I15" s="122">
        <v>4085</v>
      </c>
      <c r="J15" s="80">
        <v>1254.5</v>
      </c>
      <c r="K15" s="80">
        <v>1469</v>
      </c>
      <c r="L15" s="80">
        <v>1527.8</v>
      </c>
      <c r="M15" s="80">
        <v>1757.6</v>
      </c>
      <c r="N15" s="80">
        <v>1982.7</v>
      </c>
      <c r="O15" s="80">
        <v>2035.3</v>
      </c>
      <c r="P15" s="80">
        <v>2160.3000000000002</v>
      </c>
      <c r="Q15" s="80">
        <v>2073.5</v>
      </c>
    </row>
    <row r="16" spans="1:18" ht="12.75" customHeight="1" x14ac:dyDescent="0.15">
      <c r="A16" s="138" t="s">
        <v>137</v>
      </c>
      <c r="B16" s="122">
        <v>1448</v>
      </c>
      <c r="C16" s="122">
        <v>1698</v>
      </c>
      <c r="D16" s="122">
        <v>1808</v>
      </c>
      <c r="E16" s="122">
        <v>2043</v>
      </c>
      <c r="F16" s="122">
        <v>2322</v>
      </c>
      <c r="G16" s="122">
        <v>2393</v>
      </c>
      <c r="H16" s="122">
        <v>2573</v>
      </c>
      <c r="I16" s="122">
        <v>2623</v>
      </c>
      <c r="J16" s="80">
        <v>849.8</v>
      </c>
      <c r="K16" s="80">
        <v>974.9</v>
      </c>
      <c r="L16" s="80">
        <v>1019.2</v>
      </c>
      <c r="M16" s="80">
        <v>1129.4000000000001</v>
      </c>
      <c r="N16" s="80">
        <v>1260.4000000000001</v>
      </c>
      <c r="O16" s="80">
        <v>1285.5</v>
      </c>
      <c r="P16" s="80">
        <v>1373.4</v>
      </c>
      <c r="Q16" s="80">
        <v>1398.5</v>
      </c>
    </row>
    <row r="17" spans="1:17" ht="12.75" customHeight="1" x14ac:dyDescent="0.15">
      <c r="A17" s="138" t="s">
        <v>138</v>
      </c>
      <c r="B17" s="122">
        <v>911</v>
      </c>
      <c r="C17" s="122">
        <v>1024</v>
      </c>
      <c r="D17" s="122">
        <v>1063</v>
      </c>
      <c r="E17" s="122">
        <v>1239</v>
      </c>
      <c r="F17" s="122">
        <v>1434</v>
      </c>
      <c r="G17" s="122">
        <v>1402</v>
      </c>
      <c r="H17" s="122">
        <v>1459</v>
      </c>
      <c r="I17" s="122">
        <v>1474</v>
      </c>
      <c r="J17" s="80">
        <v>598.5</v>
      </c>
      <c r="K17" s="80">
        <v>661.9</v>
      </c>
      <c r="L17" s="80">
        <v>672.3</v>
      </c>
      <c r="M17" s="80">
        <v>765.7</v>
      </c>
      <c r="N17" s="80">
        <v>868.2</v>
      </c>
      <c r="O17" s="80">
        <v>830.4</v>
      </c>
      <c r="P17" s="80">
        <v>846</v>
      </c>
      <c r="Q17" s="80">
        <v>840.1</v>
      </c>
    </row>
    <row r="18" spans="1:17" ht="12.75" customHeight="1" x14ac:dyDescent="0.15">
      <c r="A18" s="138" t="s">
        <v>139</v>
      </c>
      <c r="B18" s="122">
        <v>563</v>
      </c>
      <c r="C18" s="122">
        <v>642</v>
      </c>
      <c r="D18" s="122">
        <v>630</v>
      </c>
      <c r="E18" s="122">
        <v>712</v>
      </c>
      <c r="F18" s="122">
        <v>809</v>
      </c>
      <c r="G18" s="122">
        <v>852</v>
      </c>
      <c r="H18" s="122">
        <v>857</v>
      </c>
      <c r="I18" s="122">
        <v>872</v>
      </c>
      <c r="J18" s="80">
        <v>412.3</v>
      </c>
      <c r="K18" s="80">
        <v>455.6</v>
      </c>
      <c r="L18" s="80">
        <v>436.4</v>
      </c>
      <c r="M18" s="80">
        <v>489.1</v>
      </c>
      <c r="N18" s="80">
        <v>552.70000000000005</v>
      </c>
      <c r="O18" s="80">
        <v>573.1</v>
      </c>
      <c r="P18" s="80">
        <v>565.9</v>
      </c>
      <c r="Q18" s="80">
        <v>563</v>
      </c>
    </row>
    <row r="19" spans="1:17" ht="12.75" customHeight="1" x14ac:dyDescent="0.15">
      <c r="A19" s="138" t="s">
        <v>140</v>
      </c>
      <c r="B19" s="122">
        <v>601</v>
      </c>
      <c r="C19" s="122">
        <v>703</v>
      </c>
      <c r="D19" s="122">
        <v>667</v>
      </c>
      <c r="E19" s="122">
        <v>815</v>
      </c>
      <c r="F19" s="122">
        <v>919</v>
      </c>
      <c r="G19" s="122">
        <v>1035</v>
      </c>
      <c r="H19" s="122">
        <v>1039</v>
      </c>
      <c r="I19" s="122">
        <v>1017</v>
      </c>
      <c r="J19" s="80">
        <v>184.9</v>
      </c>
      <c r="K19" s="80">
        <v>209.5</v>
      </c>
      <c r="L19" s="80">
        <v>192.1</v>
      </c>
      <c r="M19" s="80">
        <v>225.7</v>
      </c>
      <c r="N19" s="80">
        <v>244.2</v>
      </c>
      <c r="O19" s="80">
        <v>265.10000000000002</v>
      </c>
      <c r="P19" s="80">
        <v>257.39999999999998</v>
      </c>
      <c r="Q19" s="80">
        <v>244.4</v>
      </c>
    </row>
    <row r="20" spans="1:17" ht="25.75" customHeight="1" x14ac:dyDescent="0.15">
      <c r="A20" s="171" t="s">
        <v>44</v>
      </c>
      <c r="B20" s="123">
        <v>52967</v>
      </c>
      <c r="C20" s="123">
        <v>60234</v>
      </c>
      <c r="D20" s="123">
        <v>61719</v>
      </c>
      <c r="E20" s="123">
        <v>64818</v>
      </c>
      <c r="F20" s="123">
        <v>69249</v>
      </c>
      <c r="G20" s="123">
        <v>65907</v>
      </c>
      <c r="H20" s="123">
        <v>64417</v>
      </c>
      <c r="I20" s="123">
        <v>61581</v>
      </c>
      <c r="J20" s="82">
        <v>2306.8000000000002</v>
      </c>
      <c r="K20" s="82">
        <v>2571.1</v>
      </c>
      <c r="L20" s="82">
        <v>2601.4</v>
      </c>
      <c r="M20" s="82">
        <v>2693.6</v>
      </c>
      <c r="N20" s="82">
        <v>2831.9</v>
      </c>
      <c r="O20" s="82">
        <v>2650.5</v>
      </c>
      <c r="P20" s="82">
        <v>2545.1</v>
      </c>
      <c r="Q20" s="82">
        <v>2389.3000000000002</v>
      </c>
    </row>
    <row r="21" spans="1:17" ht="12.75" customHeight="1" x14ac:dyDescent="0.15">
      <c r="A21" s="139" t="s">
        <v>111</v>
      </c>
      <c r="B21" s="131">
        <v>28.1</v>
      </c>
      <c r="C21" s="131">
        <v>28.4</v>
      </c>
      <c r="D21" s="131">
        <v>28.7</v>
      </c>
      <c r="E21" s="131">
        <v>29.4</v>
      </c>
      <c r="F21" s="131">
        <v>30.1</v>
      </c>
      <c r="G21" s="131">
        <v>30.7</v>
      </c>
      <c r="H21" s="131">
        <v>31.3</v>
      </c>
      <c r="I21" s="131">
        <v>31.7</v>
      </c>
      <c r="J21" s="80"/>
      <c r="K21" s="80"/>
      <c r="L21" s="80"/>
      <c r="M21" s="80"/>
      <c r="N21" s="80"/>
      <c r="O21" s="80"/>
      <c r="P21" s="80"/>
      <c r="Q21" s="80"/>
    </row>
    <row r="22" spans="1:17" ht="12.75" customHeight="1" x14ac:dyDescent="0.15">
      <c r="A22" s="71" t="s">
        <v>112</v>
      </c>
      <c r="B22" s="131">
        <v>25</v>
      </c>
      <c r="C22" s="131">
        <v>25</v>
      </c>
      <c r="D22" s="131">
        <v>25</v>
      </c>
      <c r="E22" s="131">
        <v>26</v>
      </c>
      <c r="F22" s="131">
        <v>27</v>
      </c>
      <c r="G22" s="131">
        <v>28</v>
      </c>
      <c r="H22" s="131">
        <v>29</v>
      </c>
      <c r="I22" s="131">
        <v>29</v>
      </c>
      <c r="J22" s="80"/>
      <c r="K22" s="80"/>
      <c r="L22" s="80"/>
      <c r="M22" s="80"/>
      <c r="N22" s="80"/>
      <c r="O22" s="80"/>
      <c r="P22" s="80"/>
      <c r="Q22" s="131"/>
    </row>
    <row r="23" spans="1:17" ht="12.75" customHeight="1" x14ac:dyDescent="0.15">
      <c r="A23" s="138" t="s">
        <v>91</v>
      </c>
      <c r="B23" s="122"/>
      <c r="C23" s="122"/>
      <c r="D23" s="122"/>
      <c r="E23" s="122"/>
      <c r="F23" s="122"/>
      <c r="G23" s="122"/>
      <c r="H23" s="122"/>
      <c r="I23" s="122"/>
      <c r="J23" s="83"/>
      <c r="K23" s="83"/>
      <c r="L23" s="83"/>
      <c r="M23" s="83"/>
      <c r="N23" s="83"/>
      <c r="O23" s="80"/>
      <c r="P23" s="80"/>
      <c r="Q23" s="132"/>
    </row>
    <row r="24" spans="1:17" ht="12.75" customHeight="1" x14ac:dyDescent="0.15">
      <c r="A24" s="138" t="s">
        <v>129</v>
      </c>
      <c r="B24" s="122">
        <v>1446</v>
      </c>
      <c r="C24" s="122">
        <v>1476</v>
      </c>
      <c r="D24" s="122">
        <v>1231</v>
      </c>
      <c r="E24" s="122">
        <v>1013</v>
      </c>
      <c r="F24" s="122">
        <v>972</v>
      </c>
      <c r="G24" s="122">
        <v>780</v>
      </c>
      <c r="H24" s="122">
        <v>754</v>
      </c>
      <c r="I24" s="122">
        <v>700</v>
      </c>
      <c r="J24" s="80">
        <v>898.9</v>
      </c>
      <c r="K24" s="80">
        <v>918</v>
      </c>
      <c r="L24" s="80">
        <v>765.9</v>
      </c>
      <c r="M24" s="80">
        <v>629.6</v>
      </c>
      <c r="N24" s="80">
        <v>600.79999999999995</v>
      </c>
      <c r="O24" s="80">
        <v>477.2</v>
      </c>
      <c r="P24" s="80">
        <v>456.8</v>
      </c>
      <c r="Q24" s="80">
        <v>417.2</v>
      </c>
    </row>
    <row r="25" spans="1:17" ht="12.75" customHeight="1" x14ac:dyDescent="0.15">
      <c r="A25" s="138" t="s">
        <v>130</v>
      </c>
      <c r="B25" s="122">
        <v>4039</v>
      </c>
      <c r="C25" s="122">
        <v>4359</v>
      </c>
      <c r="D25" s="122">
        <v>3956</v>
      </c>
      <c r="E25" s="122">
        <v>3959</v>
      </c>
      <c r="F25" s="122">
        <v>3866</v>
      </c>
      <c r="G25" s="122">
        <v>3176</v>
      </c>
      <c r="H25" s="122">
        <v>2843</v>
      </c>
      <c r="I25" s="122">
        <v>2605</v>
      </c>
      <c r="J25" s="80">
        <v>2328.9</v>
      </c>
      <c r="K25" s="80">
        <v>2498.4</v>
      </c>
      <c r="L25" s="80">
        <v>2281.9</v>
      </c>
      <c r="M25" s="80">
        <v>2288.1</v>
      </c>
      <c r="N25" s="80">
        <v>2233.1999999999998</v>
      </c>
      <c r="O25" s="80">
        <v>1829.1</v>
      </c>
      <c r="P25" s="80">
        <v>1624.8</v>
      </c>
      <c r="Q25" s="80">
        <v>1473.8</v>
      </c>
    </row>
    <row r="26" spans="1:17" ht="12.75" customHeight="1" x14ac:dyDescent="0.15">
      <c r="A26" s="138" t="s">
        <v>131</v>
      </c>
      <c r="B26" s="122">
        <v>2006</v>
      </c>
      <c r="C26" s="122">
        <v>2397</v>
      </c>
      <c r="D26" s="122">
        <v>2576</v>
      </c>
      <c r="E26" s="122">
        <v>2709</v>
      </c>
      <c r="F26" s="122">
        <v>3023</v>
      </c>
      <c r="G26" s="122">
        <v>2873</v>
      </c>
      <c r="H26" s="122">
        <v>2693</v>
      </c>
      <c r="I26" s="122">
        <v>2583</v>
      </c>
      <c r="J26" s="80">
        <v>1048</v>
      </c>
      <c r="K26" s="80">
        <v>1209.5999999999999</v>
      </c>
      <c r="L26" s="80">
        <v>1287.0999999999999</v>
      </c>
      <c r="M26" s="80">
        <v>1345</v>
      </c>
      <c r="N26" s="80">
        <v>1494.6</v>
      </c>
      <c r="O26" s="80">
        <v>1405.7</v>
      </c>
      <c r="P26" s="80">
        <v>1306.5</v>
      </c>
      <c r="Q26" s="80">
        <v>1232.2</v>
      </c>
    </row>
    <row r="27" spans="1:17" ht="12.75" customHeight="1" x14ac:dyDescent="0.15">
      <c r="A27" s="138" t="s">
        <v>132</v>
      </c>
      <c r="B27" s="122">
        <v>1618</v>
      </c>
      <c r="C27" s="122">
        <v>1817</v>
      </c>
      <c r="D27" s="122">
        <v>1884</v>
      </c>
      <c r="E27" s="122">
        <v>1926</v>
      </c>
      <c r="F27" s="122">
        <v>2296</v>
      </c>
      <c r="G27" s="122">
        <v>2068</v>
      </c>
      <c r="H27" s="122">
        <v>2266</v>
      </c>
      <c r="I27" s="122">
        <v>2315</v>
      </c>
      <c r="J27" s="80">
        <v>840.9</v>
      </c>
      <c r="K27" s="80">
        <v>901.5</v>
      </c>
      <c r="L27" s="80">
        <v>909.1</v>
      </c>
      <c r="M27" s="80">
        <v>905.4</v>
      </c>
      <c r="N27" s="80">
        <v>1054.9000000000001</v>
      </c>
      <c r="O27" s="80">
        <v>927.4</v>
      </c>
      <c r="P27" s="80">
        <v>998.4</v>
      </c>
      <c r="Q27" s="80">
        <v>999.5</v>
      </c>
    </row>
    <row r="28" spans="1:17" ht="12.75" customHeight="1" x14ac:dyDescent="0.15">
      <c r="A28" s="138" t="s">
        <v>133</v>
      </c>
      <c r="B28" s="122">
        <v>1283</v>
      </c>
      <c r="C28" s="122">
        <v>1394</v>
      </c>
      <c r="D28" s="122">
        <v>1510</v>
      </c>
      <c r="E28" s="122">
        <v>1723</v>
      </c>
      <c r="F28" s="122">
        <v>2014</v>
      </c>
      <c r="G28" s="122">
        <v>1995</v>
      </c>
      <c r="H28" s="122">
        <v>1947</v>
      </c>
      <c r="I28" s="122">
        <v>1984</v>
      </c>
      <c r="J28" s="80">
        <v>689.9</v>
      </c>
      <c r="K28" s="80">
        <v>738.1</v>
      </c>
      <c r="L28" s="80">
        <v>781.8</v>
      </c>
      <c r="M28" s="80">
        <v>862.7</v>
      </c>
      <c r="N28" s="80">
        <v>970.3</v>
      </c>
      <c r="O28" s="80">
        <v>924.5</v>
      </c>
      <c r="P28" s="80">
        <v>870.9</v>
      </c>
      <c r="Q28" s="80">
        <v>856.9</v>
      </c>
    </row>
    <row r="29" spans="1:17" ht="12.75" customHeight="1" x14ac:dyDescent="0.15">
      <c r="A29" s="138" t="s">
        <v>134</v>
      </c>
      <c r="B29" s="122">
        <v>1354</v>
      </c>
      <c r="C29" s="122">
        <v>1418</v>
      </c>
      <c r="D29" s="122">
        <v>1495</v>
      </c>
      <c r="E29" s="122">
        <v>1570</v>
      </c>
      <c r="F29" s="122">
        <v>1695</v>
      </c>
      <c r="G29" s="122">
        <v>1672</v>
      </c>
      <c r="H29" s="122">
        <v>1701</v>
      </c>
      <c r="I29" s="122">
        <v>1695</v>
      </c>
      <c r="J29" s="80">
        <v>663.5</v>
      </c>
      <c r="K29" s="80">
        <v>693.5</v>
      </c>
      <c r="L29" s="80">
        <v>740.2</v>
      </c>
      <c r="M29" s="80">
        <v>789.3</v>
      </c>
      <c r="N29" s="80">
        <v>857.6</v>
      </c>
      <c r="O29" s="80">
        <v>842.3</v>
      </c>
      <c r="P29" s="80">
        <v>848.1</v>
      </c>
      <c r="Q29" s="80">
        <v>824.6</v>
      </c>
    </row>
    <row r="30" spans="1:17" ht="12.75" customHeight="1" x14ac:dyDescent="0.15">
      <c r="A30" s="138" t="s">
        <v>135</v>
      </c>
      <c r="B30" s="122">
        <v>976</v>
      </c>
      <c r="C30" s="122">
        <v>1101</v>
      </c>
      <c r="D30" s="122">
        <v>1306</v>
      </c>
      <c r="E30" s="122">
        <v>1401</v>
      </c>
      <c r="F30" s="122">
        <v>1584</v>
      </c>
      <c r="G30" s="122">
        <v>1550</v>
      </c>
      <c r="H30" s="122">
        <v>1587</v>
      </c>
      <c r="I30" s="122">
        <v>1591</v>
      </c>
      <c r="J30" s="80">
        <v>511</v>
      </c>
      <c r="K30" s="80">
        <v>566</v>
      </c>
      <c r="L30" s="80">
        <v>653.20000000000005</v>
      </c>
      <c r="M30" s="80">
        <v>678.6</v>
      </c>
      <c r="N30" s="80">
        <v>751.3</v>
      </c>
      <c r="O30" s="80">
        <v>729.3</v>
      </c>
      <c r="P30" s="80">
        <v>747.8</v>
      </c>
      <c r="Q30" s="80">
        <v>757.9</v>
      </c>
    </row>
    <row r="31" spans="1:17" ht="12.75" customHeight="1" x14ac:dyDescent="0.15">
      <c r="A31" s="138" t="s">
        <v>136</v>
      </c>
      <c r="B31" s="122">
        <v>646</v>
      </c>
      <c r="C31" s="122">
        <v>770</v>
      </c>
      <c r="D31" s="122">
        <v>819</v>
      </c>
      <c r="E31" s="122">
        <v>914</v>
      </c>
      <c r="F31" s="122">
        <v>1049</v>
      </c>
      <c r="G31" s="122">
        <v>1096</v>
      </c>
      <c r="H31" s="122">
        <v>1008</v>
      </c>
      <c r="I31" s="122">
        <v>1111</v>
      </c>
      <c r="J31" s="80">
        <v>337.7</v>
      </c>
      <c r="K31" s="80">
        <v>399.7</v>
      </c>
      <c r="L31" s="80">
        <v>424.7</v>
      </c>
      <c r="M31" s="80">
        <v>474.8</v>
      </c>
      <c r="N31" s="80">
        <v>543.5</v>
      </c>
      <c r="O31" s="80">
        <v>561.5</v>
      </c>
      <c r="P31" s="80">
        <v>507.4</v>
      </c>
      <c r="Q31" s="80">
        <v>543.5</v>
      </c>
    </row>
    <row r="32" spans="1:17" ht="12.75" customHeight="1" x14ac:dyDescent="0.15">
      <c r="A32" s="138" t="s">
        <v>137</v>
      </c>
      <c r="B32" s="122">
        <v>389</v>
      </c>
      <c r="C32" s="122">
        <v>461</v>
      </c>
      <c r="D32" s="122">
        <v>558</v>
      </c>
      <c r="E32" s="122">
        <v>540</v>
      </c>
      <c r="F32" s="122">
        <v>617</v>
      </c>
      <c r="G32" s="122">
        <v>684</v>
      </c>
      <c r="H32" s="122">
        <v>641</v>
      </c>
      <c r="I32" s="122">
        <v>620</v>
      </c>
      <c r="J32" s="80">
        <v>222.7</v>
      </c>
      <c r="K32" s="80">
        <v>257.8</v>
      </c>
      <c r="L32" s="80">
        <v>305.2</v>
      </c>
      <c r="M32" s="80">
        <v>289.3</v>
      </c>
      <c r="N32" s="80">
        <v>324.60000000000002</v>
      </c>
      <c r="O32" s="80">
        <v>354.9</v>
      </c>
      <c r="P32" s="80">
        <v>329.9</v>
      </c>
      <c r="Q32" s="80">
        <v>318.10000000000002</v>
      </c>
    </row>
    <row r="33" spans="1:17" ht="12.75" customHeight="1" x14ac:dyDescent="0.15">
      <c r="A33" s="138" t="s">
        <v>138</v>
      </c>
      <c r="B33" s="122">
        <v>245</v>
      </c>
      <c r="C33" s="122">
        <v>297</v>
      </c>
      <c r="D33" s="122">
        <v>308</v>
      </c>
      <c r="E33" s="122">
        <v>312</v>
      </c>
      <c r="F33" s="122">
        <v>377</v>
      </c>
      <c r="G33" s="122">
        <v>394</v>
      </c>
      <c r="H33" s="122">
        <v>339</v>
      </c>
      <c r="I33" s="122">
        <v>329</v>
      </c>
      <c r="J33" s="80">
        <v>155.6</v>
      </c>
      <c r="K33" s="80">
        <v>185.3</v>
      </c>
      <c r="L33" s="80">
        <v>188.3</v>
      </c>
      <c r="M33" s="80">
        <v>186.1</v>
      </c>
      <c r="N33" s="80">
        <v>219.5</v>
      </c>
      <c r="O33" s="80">
        <v>224.1</v>
      </c>
      <c r="P33" s="80">
        <v>188.6</v>
      </c>
      <c r="Q33" s="80">
        <v>179.2</v>
      </c>
    </row>
    <row r="34" spans="1:17" ht="12.75" customHeight="1" x14ac:dyDescent="0.15">
      <c r="A34" s="138" t="s">
        <v>139</v>
      </c>
      <c r="B34" s="122">
        <v>158</v>
      </c>
      <c r="C34" s="122">
        <v>192</v>
      </c>
      <c r="D34" s="122">
        <v>208</v>
      </c>
      <c r="E34" s="122">
        <v>213</v>
      </c>
      <c r="F34" s="122">
        <v>214</v>
      </c>
      <c r="G34" s="122">
        <v>230</v>
      </c>
      <c r="H34" s="122">
        <v>174</v>
      </c>
      <c r="I34" s="122">
        <v>179</v>
      </c>
      <c r="J34" s="80">
        <v>112.8</v>
      </c>
      <c r="K34" s="80">
        <v>132.4</v>
      </c>
      <c r="L34" s="80">
        <v>139</v>
      </c>
      <c r="M34" s="80">
        <v>140.4</v>
      </c>
      <c r="N34" s="80">
        <v>139.9</v>
      </c>
      <c r="O34" s="80">
        <v>147.30000000000001</v>
      </c>
      <c r="P34" s="80">
        <v>109</v>
      </c>
      <c r="Q34" s="80">
        <v>109.4</v>
      </c>
    </row>
    <row r="35" spans="1:17" ht="12.75" customHeight="1" x14ac:dyDescent="0.15">
      <c r="A35" s="138" t="s">
        <v>140</v>
      </c>
      <c r="B35" s="122">
        <v>200</v>
      </c>
      <c r="C35" s="122">
        <v>229</v>
      </c>
      <c r="D35" s="122">
        <v>224</v>
      </c>
      <c r="E35" s="122">
        <v>236</v>
      </c>
      <c r="F35" s="122">
        <v>298</v>
      </c>
      <c r="G35" s="122">
        <v>288</v>
      </c>
      <c r="H35" s="122">
        <v>212</v>
      </c>
      <c r="I35" s="122">
        <v>189</v>
      </c>
      <c r="J35" s="80">
        <v>50.5</v>
      </c>
      <c r="K35" s="80">
        <v>56.3</v>
      </c>
      <c r="L35" s="80">
        <v>53.6</v>
      </c>
      <c r="M35" s="80">
        <v>54.6</v>
      </c>
      <c r="N35" s="80">
        <v>66.7</v>
      </c>
      <c r="O35" s="80">
        <v>62.5</v>
      </c>
      <c r="P35" s="80">
        <v>44.7</v>
      </c>
      <c r="Q35" s="80">
        <v>38.799999999999997</v>
      </c>
    </row>
    <row r="36" spans="1:17" ht="25.75" customHeight="1" x14ac:dyDescent="0.15">
      <c r="A36" s="171" t="s">
        <v>44</v>
      </c>
      <c r="B36" s="123">
        <v>14406</v>
      </c>
      <c r="C36" s="123">
        <v>15971</v>
      </c>
      <c r="D36" s="123">
        <v>16154</v>
      </c>
      <c r="E36" s="123">
        <v>16626</v>
      </c>
      <c r="F36" s="123">
        <v>18106</v>
      </c>
      <c r="G36" s="123">
        <v>16843</v>
      </c>
      <c r="H36" s="123">
        <v>16163</v>
      </c>
      <c r="I36" s="123">
        <v>15930</v>
      </c>
      <c r="J36" s="82">
        <v>610.70000000000005</v>
      </c>
      <c r="K36" s="82">
        <v>663.6</v>
      </c>
      <c r="L36" s="82">
        <v>661.1</v>
      </c>
      <c r="M36" s="82">
        <v>669.4</v>
      </c>
      <c r="N36" s="82">
        <v>717</v>
      </c>
      <c r="O36" s="82">
        <v>654.9</v>
      </c>
      <c r="P36" s="82">
        <v>617.9</v>
      </c>
      <c r="Q36" s="82">
        <v>597.5</v>
      </c>
    </row>
    <row r="37" spans="1:17" ht="12.75" customHeight="1" x14ac:dyDescent="0.15">
      <c r="A37" s="139" t="s">
        <v>111</v>
      </c>
      <c r="B37" s="131">
        <v>27.5</v>
      </c>
      <c r="C37" s="131">
        <v>27.8</v>
      </c>
      <c r="D37" s="131">
        <v>28.7</v>
      </c>
      <c r="E37" s="131">
        <v>29.2</v>
      </c>
      <c r="F37" s="131">
        <v>29.8</v>
      </c>
      <c r="G37" s="131">
        <v>30.8</v>
      </c>
      <c r="H37" s="131">
        <v>30.6</v>
      </c>
      <c r="I37" s="131">
        <v>31</v>
      </c>
      <c r="J37" s="80"/>
      <c r="K37" s="80"/>
      <c r="L37" s="80"/>
      <c r="M37" s="80"/>
      <c r="N37" s="80"/>
      <c r="O37" s="80"/>
      <c r="P37" s="80"/>
      <c r="Q37" s="80"/>
    </row>
    <row r="38" spans="1:17" ht="12.75" customHeight="1" x14ac:dyDescent="0.15">
      <c r="A38" s="71" t="s">
        <v>112</v>
      </c>
      <c r="B38" s="133">
        <v>24</v>
      </c>
      <c r="C38" s="131">
        <v>24</v>
      </c>
      <c r="D38" s="131">
        <v>25</v>
      </c>
      <c r="E38" s="131">
        <v>26</v>
      </c>
      <c r="F38" s="131">
        <v>27</v>
      </c>
      <c r="G38" s="131">
        <v>28</v>
      </c>
      <c r="H38" s="131">
        <v>28</v>
      </c>
      <c r="I38" s="131">
        <v>29</v>
      </c>
      <c r="J38" s="80"/>
      <c r="K38" s="80"/>
      <c r="L38" s="80"/>
      <c r="M38" s="80"/>
      <c r="N38" s="80"/>
      <c r="O38" s="80"/>
      <c r="P38" s="80"/>
      <c r="Q38" s="131"/>
    </row>
    <row r="39" spans="1:17" ht="12.75" customHeight="1" x14ac:dyDescent="0.15">
      <c r="A39" s="138" t="s">
        <v>92</v>
      </c>
      <c r="B39" s="122"/>
      <c r="C39" s="122"/>
      <c r="D39" s="122"/>
      <c r="E39" s="122"/>
      <c r="F39" s="122"/>
      <c r="G39" s="122"/>
      <c r="H39" s="122"/>
      <c r="I39" s="122"/>
      <c r="J39" s="83"/>
      <c r="K39" s="83"/>
      <c r="L39" s="83"/>
      <c r="M39" s="83"/>
      <c r="N39" s="83"/>
      <c r="O39" s="80"/>
      <c r="P39" s="80"/>
      <c r="Q39" s="132"/>
    </row>
    <row r="40" spans="1:17" ht="12.75" customHeight="1" x14ac:dyDescent="0.15">
      <c r="A40" s="138" t="s">
        <v>129</v>
      </c>
      <c r="B40" s="122">
        <v>4386</v>
      </c>
      <c r="C40" s="122">
        <v>4244</v>
      </c>
      <c r="D40" s="122">
        <v>3738</v>
      </c>
      <c r="E40" s="122">
        <v>3252</v>
      </c>
      <c r="F40" s="122">
        <v>3016</v>
      </c>
      <c r="G40" s="122">
        <v>2521</v>
      </c>
      <c r="H40" s="122">
        <v>2322</v>
      </c>
      <c r="I40" s="122">
        <v>2342</v>
      </c>
      <c r="J40" s="80">
        <v>1323.5</v>
      </c>
      <c r="K40" s="80">
        <v>1283.0999999999999</v>
      </c>
      <c r="L40" s="80">
        <v>1132.0999999999999</v>
      </c>
      <c r="M40" s="80">
        <v>984.4</v>
      </c>
      <c r="N40" s="80">
        <v>909.7</v>
      </c>
      <c r="O40" s="80">
        <v>753</v>
      </c>
      <c r="P40" s="80">
        <v>686</v>
      </c>
      <c r="Q40" s="80">
        <v>679.5</v>
      </c>
    </row>
    <row r="41" spans="1:17" ht="12.75" customHeight="1" x14ac:dyDescent="0.15">
      <c r="A41" s="138" t="s">
        <v>130</v>
      </c>
      <c r="B41" s="122">
        <v>17032</v>
      </c>
      <c r="C41" s="122">
        <v>18186</v>
      </c>
      <c r="D41" s="122">
        <v>17663</v>
      </c>
      <c r="E41" s="122">
        <v>17333</v>
      </c>
      <c r="F41" s="122">
        <v>16672</v>
      </c>
      <c r="G41" s="122">
        <v>14502</v>
      </c>
      <c r="H41" s="122">
        <v>12902</v>
      </c>
      <c r="I41" s="122">
        <v>11770</v>
      </c>
      <c r="J41" s="80">
        <v>4773.5</v>
      </c>
      <c r="K41" s="80">
        <v>5069.8999999999996</v>
      </c>
      <c r="L41" s="80">
        <v>4967.2</v>
      </c>
      <c r="M41" s="80">
        <v>4887.7</v>
      </c>
      <c r="N41" s="80">
        <v>4690.8999999999996</v>
      </c>
      <c r="O41" s="80">
        <v>4061.3</v>
      </c>
      <c r="P41" s="80">
        <v>3589.1</v>
      </c>
      <c r="Q41" s="80">
        <v>3249.9</v>
      </c>
    </row>
    <row r="42" spans="1:17" ht="12.75" customHeight="1" x14ac:dyDescent="0.15">
      <c r="A42" s="138" t="s">
        <v>131</v>
      </c>
      <c r="B42" s="122">
        <v>11967</v>
      </c>
      <c r="C42" s="122">
        <v>14865</v>
      </c>
      <c r="D42" s="122">
        <v>15104</v>
      </c>
      <c r="E42" s="122">
        <v>15808</v>
      </c>
      <c r="F42" s="122">
        <v>16912</v>
      </c>
      <c r="G42" s="122">
        <v>15855</v>
      </c>
      <c r="H42" s="122">
        <v>14904</v>
      </c>
      <c r="I42" s="122">
        <v>13546</v>
      </c>
      <c r="J42" s="80">
        <v>3019.5</v>
      </c>
      <c r="K42" s="80">
        <v>3623.6</v>
      </c>
      <c r="L42" s="80">
        <v>3674.8</v>
      </c>
      <c r="M42" s="80">
        <v>3846.1</v>
      </c>
      <c r="N42" s="80">
        <v>4104.8</v>
      </c>
      <c r="O42" s="80">
        <v>3808.8</v>
      </c>
      <c r="P42" s="80">
        <v>3533</v>
      </c>
      <c r="Q42" s="80">
        <v>3152.4</v>
      </c>
    </row>
    <row r="43" spans="1:17" ht="12.75" customHeight="1" x14ac:dyDescent="0.15">
      <c r="A43" s="138" t="s">
        <v>132</v>
      </c>
      <c r="B43" s="122">
        <v>8696</v>
      </c>
      <c r="C43" s="122">
        <v>10259</v>
      </c>
      <c r="D43" s="122">
        <v>10706</v>
      </c>
      <c r="E43" s="122">
        <v>11288</v>
      </c>
      <c r="F43" s="122">
        <v>12543</v>
      </c>
      <c r="G43" s="122">
        <v>11856</v>
      </c>
      <c r="H43" s="122">
        <v>11952</v>
      </c>
      <c r="I43" s="122">
        <v>11459</v>
      </c>
      <c r="J43" s="80">
        <v>2231.5</v>
      </c>
      <c r="K43" s="80">
        <v>2508.1</v>
      </c>
      <c r="L43" s="80">
        <v>2551.6999999999998</v>
      </c>
      <c r="M43" s="80">
        <v>2631.1</v>
      </c>
      <c r="N43" s="80">
        <v>2868.7</v>
      </c>
      <c r="O43" s="80">
        <v>2663.1</v>
      </c>
      <c r="P43" s="80">
        <v>2639.3</v>
      </c>
      <c r="Q43" s="80">
        <v>2480.8000000000002</v>
      </c>
    </row>
    <row r="44" spans="1:17" ht="12.75" customHeight="1" x14ac:dyDescent="0.15">
      <c r="A44" s="138" t="s">
        <v>133</v>
      </c>
      <c r="B44" s="122">
        <v>6530</v>
      </c>
      <c r="C44" s="122">
        <v>7499</v>
      </c>
      <c r="D44" s="122">
        <v>8066</v>
      </c>
      <c r="E44" s="122">
        <v>9043</v>
      </c>
      <c r="F44" s="122">
        <v>10161</v>
      </c>
      <c r="G44" s="122">
        <v>10047</v>
      </c>
      <c r="H44" s="122">
        <v>10214</v>
      </c>
      <c r="I44" s="122">
        <v>10118</v>
      </c>
      <c r="J44" s="80">
        <v>1759</v>
      </c>
      <c r="K44" s="80">
        <v>1986.2</v>
      </c>
      <c r="L44" s="80">
        <v>2089.3000000000002</v>
      </c>
      <c r="M44" s="80">
        <v>2266.3000000000002</v>
      </c>
      <c r="N44" s="80">
        <v>2449.6</v>
      </c>
      <c r="O44" s="80">
        <v>2332.8000000000002</v>
      </c>
      <c r="P44" s="80">
        <v>2293.8000000000002</v>
      </c>
      <c r="Q44" s="80">
        <v>2202.1999999999998</v>
      </c>
    </row>
    <row r="45" spans="1:17" ht="12.75" customHeight="1" x14ac:dyDescent="0.15">
      <c r="A45" s="138" t="s">
        <v>134</v>
      </c>
      <c r="B45" s="122">
        <v>6007</v>
      </c>
      <c r="C45" s="122">
        <v>6689</v>
      </c>
      <c r="D45" s="122">
        <v>7144</v>
      </c>
      <c r="E45" s="122">
        <v>7494</v>
      </c>
      <c r="F45" s="122">
        <v>8332</v>
      </c>
      <c r="G45" s="122">
        <v>8332</v>
      </c>
      <c r="H45" s="122">
        <v>8455</v>
      </c>
      <c r="I45" s="122">
        <v>8487</v>
      </c>
      <c r="J45" s="80">
        <v>1493.6</v>
      </c>
      <c r="K45" s="80">
        <v>1660.8</v>
      </c>
      <c r="L45" s="80">
        <v>1793</v>
      </c>
      <c r="M45" s="80">
        <v>1903.9</v>
      </c>
      <c r="N45" s="80">
        <v>2124.4</v>
      </c>
      <c r="O45" s="80">
        <v>2114.6999999999998</v>
      </c>
      <c r="P45" s="80">
        <v>2120.1999999999998</v>
      </c>
      <c r="Q45" s="80">
        <v>2075.6</v>
      </c>
    </row>
    <row r="46" spans="1:17" ht="12.75" customHeight="1" x14ac:dyDescent="0.15">
      <c r="A46" s="138" t="s">
        <v>135</v>
      </c>
      <c r="B46" s="122">
        <v>4408</v>
      </c>
      <c r="C46" s="122">
        <v>4964</v>
      </c>
      <c r="D46" s="122">
        <v>5666</v>
      </c>
      <c r="E46" s="122">
        <v>6208</v>
      </c>
      <c r="F46" s="122">
        <v>7331</v>
      </c>
      <c r="G46" s="122">
        <v>7236</v>
      </c>
      <c r="H46" s="122">
        <v>7460</v>
      </c>
      <c r="I46" s="122">
        <v>7353</v>
      </c>
      <c r="J46" s="80">
        <v>1169</v>
      </c>
      <c r="K46" s="80">
        <v>1293</v>
      </c>
      <c r="L46" s="80">
        <v>1438.3</v>
      </c>
      <c r="M46" s="80">
        <v>1529</v>
      </c>
      <c r="N46" s="80">
        <v>1770</v>
      </c>
      <c r="O46" s="80">
        <v>1735.1</v>
      </c>
      <c r="P46" s="80">
        <v>1790.9</v>
      </c>
      <c r="Q46" s="80">
        <v>1782.9</v>
      </c>
    </row>
    <row r="47" spans="1:17" ht="12.75" customHeight="1" x14ac:dyDescent="0.15">
      <c r="A47" s="138" t="s">
        <v>136</v>
      </c>
      <c r="B47" s="122">
        <v>2986</v>
      </c>
      <c r="C47" s="122">
        <v>3538</v>
      </c>
      <c r="D47" s="122">
        <v>3695</v>
      </c>
      <c r="E47" s="122">
        <v>4209</v>
      </c>
      <c r="F47" s="122">
        <v>4782</v>
      </c>
      <c r="G47" s="122">
        <v>4974</v>
      </c>
      <c r="H47" s="122">
        <v>5199</v>
      </c>
      <c r="I47" s="122">
        <v>5217</v>
      </c>
      <c r="J47" s="80">
        <v>790.5</v>
      </c>
      <c r="K47" s="80">
        <v>931.3</v>
      </c>
      <c r="L47" s="80">
        <v>972.6</v>
      </c>
      <c r="M47" s="80">
        <v>1110.7</v>
      </c>
      <c r="N47" s="80">
        <v>1259.5</v>
      </c>
      <c r="O47" s="80">
        <v>1295.5</v>
      </c>
      <c r="P47" s="80">
        <v>1329.7</v>
      </c>
      <c r="Q47" s="80">
        <v>1299.5999999999999</v>
      </c>
    </row>
    <row r="48" spans="1:17" ht="12.75" customHeight="1" x14ac:dyDescent="0.15">
      <c r="A48" s="138" t="s">
        <v>137</v>
      </c>
      <c r="B48" s="122">
        <v>1842</v>
      </c>
      <c r="C48" s="122">
        <v>2170</v>
      </c>
      <c r="D48" s="122">
        <v>2395</v>
      </c>
      <c r="E48" s="122">
        <v>2599</v>
      </c>
      <c r="F48" s="122">
        <v>2972</v>
      </c>
      <c r="G48" s="122">
        <v>3096</v>
      </c>
      <c r="H48" s="122">
        <v>3240</v>
      </c>
      <c r="I48" s="122">
        <v>3262</v>
      </c>
      <c r="J48" s="80">
        <v>533.79999999999995</v>
      </c>
      <c r="K48" s="80">
        <v>614.70000000000005</v>
      </c>
      <c r="L48" s="80">
        <v>664.9</v>
      </c>
      <c r="M48" s="80">
        <v>707.1</v>
      </c>
      <c r="N48" s="80">
        <v>794</v>
      </c>
      <c r="O48" s="80">
        <v>817.1</v>
      </c>
      <c r="P48" s="80">
        <v>848.9</v>
      </c>
      <c r="Q48" s="80">
        <v>852.9</v>
      </c>
    </row>
    <row r="49" spans="1:17" ht="12.75" customHeight="1" x14ac:dyDescent="0.15">
      <c r="A49" s="138" t="s">
        <v>138</v>
      </c>
      <c r="B49" s="122">
        <v>1156</v>
      </c>
      <c r="C49" s="122">
        <v>1328</v>
      </c>
      <c r="D49" s="122">
        <v>1384</v>
      </c>
      <c r="E49" s="122">
        <v>1566</v>
      </c>
      <c r="F49" s="122">
        <v>1823</v>
      </c>
      <c r="G49" s="122">
        <v>1813</v>
      </c>
      <c r="H49" s="122">
        <v>1815</v>
      </c>
      <c r="I49" s="122">
        <v>1812</v>
      </c>
      <c r="J49" s="80">
        <v>373.2</v>
      </c>
      <c r="K49" s="80">
        <v>421.7</v>
      </c>
      <c r="L49" s="80">
        <v>430.2</v>
      </c>
      <c r="M49" s="80">
        <v>475.4</v>
      </c>
      <c r="N49" s="80">
        <v>541</v>
      </c>
      <c r="O49" s="80">
        <v>526.1</v>
      </c>
      <c r="P49" s="80">
        <v>515.29999999999995</v>
      </c>
      <c r="Q49" s="80">
        <v>504.7</v>
      </c>
    </row>
    <row r="50" spans="1:17" ht="12.75" customHeight="1" x14ac:dyDescent="0.15">
      <c r="A50" s="138" t="s">
        <v>139</v>
      </c>
      <c r="B50" s="122">
        <v>726</v>
      </c>
      <c r="C50" s="122">
        <v>835</v>
      </c>
      <c r="D50" s="122">
        <v>853</v>
      </c>
      <c r="E50" s="122">
        <v>940</v>
      </c>
      <c r="F50" s="122">
        <v>1026</v>
      </c>
      <c r="G50" s="122">
        <v>1092</v>
      </c>
      <c r="H50" s="122">
        <v>1034</v>
      </c>
      <c r="I50" s="122">
        <v>1063</v>
      </c>
      <c r="J50" s="80">
        <v>262.5</v>
      </c>
      <c r="K50" s="80">
        <v>292</v>
      </c>
      <c r="L50" s="80">
        <v>290.10000000000002</v>
      </c>
      <c r="M50" s="80">
        <v>316.10000000000002</v>
      </c>
      <c r="N50" s="80">
        <v>342.7</v>
      </c>
      <c r="O50" s="80">
        <v>358.2</v>
      </c>
      <c r="P50" s="80">
        <v>332.4</v>
      </c>
      <c r="Q50" s="80">
        <v>333.8</v>
      </c>
    </row>
    <row r="51" spans="1:17" ht="12.75" customHeight="1" x14ac:dyDescent="0.15">
      <c r="A51" s="138" t="s">
        <v>140</v>
      </c>
      <c r="B51" s="122">
        <v>804</v>
      </c>
      <c r="C51" s="122">
        <v>940</v>
      </c>
      <c r="D51" s="122">
        <v>907</v>
      </c>
      <c r="E51" s="122">
        <v>1071</v>
      </c>
      <c r="F51" s="122">
        <v>1229</v>
      </c>
      <c r="G51" s="122">
        <v>1345</v>
      </c>
      <c r="H51" s="122">
        <v>1269</v>
      </c>
      <c r="I51" s="122">
        <v>1219</v>
      </c>
      <c r="J51" s="80">
        <v>111.5</v>
      </c>
      <c r="K51" s="80">
        <v>126.6</v>
      </c>
      <c r="L51" s="80">
        <v>118.5</v>
      </c>
      <c r="M51" s="80">
        <v>135.1</v>
      </c>
      <c r="N51" s="80">
        <v>149.30000000000001</v>
      </c>
      <c r="O51" s="80">
        <v>158.1</v>
      </c>
      <c r="P51" s="80">
        <v>144.6</v>
      </c>
      <c r="Q51" s="80">
        <v>135</v>
      </c>
    </row>
    <row r="52" spans="1:17" ht="25.75" customHeight="1" x14ac:dyDescent="0.15">
      <c r="A52" s="171" t="s">
        <v>44</v>
      </c>
      <c r="B52" s="123">
        <v>67453</v>
      </c>
      <c r="C52" s="123">
        <v>76410</v>
      </c>
      <c r="D52" s="123">
        <v>78139</v>
      </c>
      <c r="E52" s="123">
        <v>81718</v>
      </c>
      <c r="F52" s="123">
        <v>87695</v>
      </c>
      <c r="G52" s="123">
        <v>83106</v>
      </c>
      <c r="H52" s="123">
        <v>80933</v>
      </c>
      <c r="I52" s="123">
        <v>77770</v>
      </c>
      <c r="J52" s="82">
        <v>1449</v>
      </c>
      <c r="K52" s="82">
        <v>1608.9</v>
      </c>
      <c r="L52" s="82">
        <v>1622.4</v>
      </c>
      <c r="M52" s="82">
        <v>1671.1</v>
      </c>
      <c r="N52" s="82">
        <v>1764.2</v>
      </c>
      <c r="O52" s="82">
        <v>1642.9</v>
      </c>
      <c r="P52" s="82">
        <v>1572.4</v>
      </c>
      <c r="Q52" s="82">
        <v>1483.2</v>
      </c>
    </row>
    <row r="53" spans="1:17" ht="12.75" customHeight="1" x14ac:dyDescent="0.15">
      <c r="A53" s="139" t="s">
        <v>111</v>
      </c>
      <c r="B53" s="133">
        <v>28</v>
      </c>
      <c r="C53" s="131">
        <v>28.3</v>
      </c>
      <c r="D53" s="131">
        <v>28.7</v>
      </c>
      <c r="E53" s="131">
        <v>29.3</v>
      </c>
      <c r="F53" s="131">
        <v>30</v>
      </c>
      <c r="G53" s="131">
        <v>30.7</v>
      </c>
      <c r="H53" s="131">
        <v>31.2</v>
      </c>
      <c r="I53" s="131">
        <v>31.6</v>
      </c>
      <c r="J53" s="50"/>
      <c r="K53" s="50"/>
      <c r="L53" s="50"/>
      <c r="M53" s="50"/>
      <c r="N53" s="50"/>
      <c r="O53" s="50"/>
      <c r="P53" s="50"/>
      <c r="Q53" s="50"/>
    </row>
    <row r="54" spans="1:17" ht="12.75" customHeight="1" x14ac:dyDescent="0.15">
      <c r="A54" s="71" t="s">
        <v>112</v>
      </c>
      <c r="B54" s="133">
        <v>24</v>
      </c>
      <c r="C54" s="131">
        <v>25</v>
      </c>
      <c r="D54" s="131">
        <v>25</v>
      </c>
      <c r="E54" s="131">
        <v>26</v>
      </c>
      <c r="F54" s="131">
        <v>27</v>
      </c>
      <c r="G54" s="131">
        <v>28</v>
      </c>
      <c r="H54" s="131">
        <v>29</v>
      </c>
      <c r="I54" s="131">
        <v>29</v>
      </c>
      <c r="J54" s="50"/>
      <c r="K54" s="50"/>
      <c r="L54" s="50"/>
      <c r="M54" s="50"/>
      <c r="N54" s="50"/>
      <c r="O54" s="50"/>
      <c r="P54" s="50"/>
      <c r="Q54" s="56"/>
    </row>
    <row r="55" spans="1:17" ht="11.25" customHeight="1" x14ac:dyDescent="0.15">
      <c r="A55" s="71"/>
      <c r="B55" s="56"/>
      <c r="C55" s="56"/>
      <c r="D55" s="56"/>
      <c r="E55" s="56"/>
      <c r="F55" s="56"/>
      <c r="G55" s="56"/>
      <c r="H55" s="56"/>
      <c r="I55" s="56"/>
      <c r="J55" s="50"/>
      <c r="K55" s="50"/>
      <c r="L55" s="50"/>
      <c r="M55" s="50"/>
      <c r="N55" s="50"/>
      <c r="O55" s="50"/>
      <c r="P55" s="50"/>
    </row>
    <row r="56" spans="1:17" ht="11.25" customHeight="1" x14ac:dyDescent="0.15">
      <c r="A56"/>
      <c r="B56"/>
      <c r="C56"/>
      <c r="D56"/>
      <c r="E56"/>
      <c r="F56"/>
      <c r="G56"/>
      <c r="H56"/>
      <c r="I56"/>
      <c r="J56"/>
      <c r="K56"/>
      <c r="L56"/>
      <c r="M56"/>
      <c r="N56"/>
      <c r="O56"/>
      <c r="P56" s="50"/>
    </row>
    <row r="57" spans="1:17" ht="11.25" customHeight="1" x14ac:dyDescent="0.15">
      <c r="A57" s="59" t="s">
        <v>10</v>
      </c>
      <c r="B57"/>
      <c r="C57"/>
      <c r="D57"/>
      <c r="E57"/>
      <c r="F57"/>
      <c r="G57"/>
      <c r="H57"/>
      <c r="I57"/>
      <c r="J57"/>
      <c r="K57"/>
      <c r="L57"/>
      <c r="M57"/>
      <c r="N57"/>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25774AE8-C577-2543-890B-72B5D9D5D77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4FAD-3B76-714C-B04C-75C07B24A657}">
  <sheetPr codeName="Sheet6">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96</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74"/>
      <c r="P7" s="73"/>
    </row>
    <row r="8" spans="1:18" ht="12.75" customHeight="1" x14ac:dyDescent="0.15">
      <c r="A8" s="138" t="s">
        <v>129</v>
      </c>
      <c r="B8" s="122">
        <v>3532</v>
      </c>
      <c r="C8" s="122">
        <v>3821</v>
      </c>
      <c r="D8" s="122">
        <v>3349</v>
      </c>
      <c r="E8" s="122">
        <v>3211</v>
      </c>
      <c r="F8" s="122">
        <v>2915</v>
      </c>
      <c r="G8" s="122">
        <v>2725</v>
      </c>
      <c r="H8" s="122">
        <v>2972</v>
      </c>
      <c r="I8" s="122">
        <v>3082</v>
      </c>
      <c r="J8" s="80">
        <v>2382.8000000000002</v>
      </c>
      <c r="K8" s="80">
        <v>2566.6</v>
      </c>
      <c r="L8" s="80">
        <v>2238.6999999999998</v>
      </c>
      <c r="M8" s="80">
        <v>2123.8000000000002</v>
      </c>
      <c r="N8" s="80">
        <v>1910.7</v>
      </c>
      <c r="O8" s="80">
        <v>1769.7</v>
      </c>
      <c r="P8" s="81">
        <v>1909.9</v>
      </c>
      <c r="Q8" s="80">
        <v>1953.1</v>
      </c>
    </row>
    <row r="9" spans="1:18" ht="12.75" customHeight="1" x14ac:dyDescent="0.15">
      <c r="A9" s="138" t="s">
        <v>130</v>
      </c>
      <c r="B9" s="122">
        <v>16274</v>
      </c>
      <c r="C9" s="122">
        <v>16131</v>
      </c>
      <c r="D9" s="122">
        <v>14778</v>
      </c>
      <c r="E9" s="122">
        <v>14579</v>
      </c>
      <c r="F9" s="122">
        <v>13867</v>
      </c>
      <c r="G9" s="122">
        <v>13851</v>
      </c>
      <c r="H9" s="122">
        <v>13588</v>
      </c>
      <c r="I9" s="122">
        <v>12381</v>
      </c>
      <c r="J9" s="80">
        <v>10718.6</v>
      </c>
      <c r="K9" s="80">
        <v>10474.1</v>
      </c>
      <c r="L9" s="80">
        <v>9562.2999999999993</v>
      </c>
      <c r="M9" s="80">
        <v>9367.2000000000007</v>
      </c>
      <c r="N9" s="80">
        <v>8834.2000000000007</v>
      </c>
      <c r="O9" s="80">
        <v>8746.2999999999993</v>
      </c>
      <c r="P9" s="81">
        <v>8572.4</v>
      </c>
      <c r="Q9" s="80">
        <v>7802.1</v>
      </c>
    </row>
    <row r="10" spans="1:18" ht="12.75" customHeight="1" x14ac:dyDescent="0.15">
      <c r="A10" s="138" t="s">
        <v>131</v>
      </c>
      <c r="B10" s="122">
        <v>16203</v>
      </c>
      <c r="C10" s="122">
        <v>15806</v>
      </c>
      <c r="D10" s="122">
        <v>14597</v>
      </c>
      <c r="E10" s="122">
        <v>14788</v>
      </c>
      <c r="F10" s="122">
        <v>14873</v>
      </c>
      <c r="G10" s="122">
        <v>15839</v>
      </c>
      <c r="H10" s="122">
        <v>16345</v>
      </c>
      <c r="I10" s="122">
        <v>15308</v>
      </c>
      <c r="J10" s="80">
        <v>10369.799999999999</v>
      </c>
      <c r="K10" s="80">
        <v>9848.2000000000007</v>
      </c>
      <c r="L10" s="80">
        <v>9027.2000000000007</v>
      </c>
      <c r="M10" s="80">
        <v>9030.6</v>
      </c>
      <c r="N10" s="80">
        <v>8953.2999999999993</v>
      </c>
      <c r="O10" s="80">
        <v>9377.6</v>
      </c>
      <c r="P10" s="81">
        <v>9533.9</v>
      </c>
      <c r="Q10" s="80">
        <v>8922.6</v>
      </c>
    </row>
    <row r="11" spans="1:18" ht="12.75" customHeight="1" x14ac:dyDescent="0.15">
      <c r="A11" s="138" t="s">
        <v>132</v>
      </c>
      <c r="B11" s="122">
        <v>10563</v>
      </c>
      <c r="C11" s="122">
        <v>10712</v>
      </c>
      <c r="D11" s="122">
        <v>10029</v>
      </c>
      <c r="E11" s="122">
        <v>10011</v>
      </c>
      <c r="F11" s="122">
        <v>10302</v>
      </c>
      <c r="G11" s="122">
        <v>11269</v>
      </c>
      <c r="H11" s="122">
        <v>11830</v>
      </c>
      <c r="I11" s="122">
        <v>11327</v>
      </c>
      <c r="J11" s="80">
        <v>6836.9</v>
      </c>
      <c r="K11" s="80">
        <v>6639.6</v>
      </c>
      <c r="L11" s="80">
        <v>6116.8</v>
      </c>
      <c r="M11" s="80">
        <v>6014.5</v>
      </c>
      <c r="N11" s="80">
        <v>6093.8</v>
      </c>
      <c r="O11" s="80">
        <v>6633.9</v>
      </c>
      <c r="P11" s="81">
        <v>6941.8</v>
      </c>
      <c r="Q11" s="80">
        <v>6604.6</v>
      </c>
    </row>
    <row r="12" spans="1:18" ht="12.75" customHeight="1" x14ac:dyDescent="0.15">
      <c r="A12" s="138" t="s">
        <v>133</v>
      </c>
      <c r="B12" s="122">
        <v>7226</v>
      </c>
      <c r="C12" s="122">
        <v>7339</v>
      </c>
      <c r="D12" s="122">
        <v>6759</v>
      </c>
      <c r="E12" s="122">
        <v>7143</v>
      </c>
      <c r="F12" s="122">
        <v>7546</v>
      </c>
      <c r="G12" s="122">
        <v>8553</v>
      </c>
      <c r="H12" s="122">
        <v>9216</v>
      </c>
      <c r="I12" s="122">
        <v>9316</v>
      </c>
      <c r="J12" s="80">
        <v>5012</v>
      </c>
      <c r="K12" s="80">
        <v>5040.5</v>
      </c>
      <c r="L12" s="80">
        <v>4567.6000000000004</v>
      </c>
      <c r="M12" s="80">
        <v>4680.2</v>
      </c>
      <c r="N12" s="80">
        <v>4763.8999999999996</v>
      </c>
      <c r="O12" s="80">
        <v>5249.2</v>
      </c>
      <c r="P12" s="81">
        <v>5541.3</v>
      </c>
      <c r="Q12" s="80">
        <v>5547.9</v>
      </c>
    </row>
    <row r="13" spans="1:18" ht="12.75" customHeight="1" x14ac:dyDescent="0.15">
      <c r="A13" s="138" t="s">
        <v>134</v>
      </c>
      <c r="B13" s="122">
        <v>5892</v>
      </c>
      <c r="C13" s="122">
        <v>6080</v>
      </c>
      <c r="D13" s="122">
        <v>5555</v>
      </c>
      <c r="E13" s="122">
        <v>5683</v>
      </c>
      <c r="F13" s="122">
        <v>5809</v>
      </c>
      <c r="G13" s="122">
        <v>6543</v>
      </c>
      <c r="H13" s="122">
        <v>6977</v>
      </c>
      <c r="I13" s="122">
        <v>7299</v>
      </c>
      <c r="J13" s="80">
        <v>3694.8</v>
      </c>
      <c r="K13" s="80">
        <v>3786.9</v>
      </c>
      <c r="L13" s="80">
        <v>3498.1</v>
      </c>
      <c r="M13" s="80">
        <v>3630.2</v>
      </c>
      <c r="N13" s="80">
        <v>3747.3</v>
      </c>
      <c r="O13" s="80">
        <v>4270.3999999999996</v>
      </c>
      <c r="P13" s="81">
        <v>4564.8</v>
      </c>
      <c r="Q13" s="80">
        <v>4736.5</v>
      </c>
    </row>
    <row r="14" spans="1:18" ht="12.75" customHeight="1" x14ac:dyDescent="0.15">
      <c r="A14" s="138" t="s">
        <v>135</v>
      </c>
      <c r="B14" s="122">
        <v>3905</v>
      </c>
      <c r="C14" s="122">
        <v>4128</v>
      </c>
      <c r="D14" s="122">
        <v>4043</v>
      </c>
      <c r="E14" s="122">
        <v>4366</v>
      </c>
      <c r="F14" s="122">
        <v>4631</v>
      </c>
      <c r="G14" s="122">
        <v>5459</v>
      </c>
      <c r="H14" s="122">
        <v>5804</v>
      </c>
      <c r="I14" s="122">
        <v>6066</v>
      </c>
      <c r="J14" s="80">
        <v>2623.7</v>
      </c>
      <c r="K14" s="80">
        <v>2729.9</v>
      </c>
      <c r="L14" s="80">
        <v>2598.1999999999998</v>
      </c>
      <c r="M14" s="80">
        <v>2706.3</v>
      </c>
      <c r="N14" s="80">
        <v>2793.2</v>
      </c>
      <c r="O14" s="80">
        <v>3256.2</v>
      </c>
      <c r="P14" s="81">
        <v>3464.4</v>
      </c>
      <c r="Q14" s="80">
        <v>3681.1</v>
      </c>
    </row>
    <row r="15" spans="1:18" ht="12.75" customHeight="1" x14ac:dyDescent="0.15">
      <c r="A15" s="138" t="s">
        <v>136</v>
      </c>
      <c r="B15" s="122">
        <v>2745</v>
      </c>
      <c r="C15" s="122">
        <v>2813</v>
      </c>
      <c r="D15" s="122">
        <v>2659</v>
      </c>
      <c r="E15" s="122">
        <v>2838</v>
      </c>
      <c r="F15" s="122">
        <v>2975</v>
      </c>
      <c r="G15" s="122">
        <v>3545</v>
      </c>
      <c r="H15" s="122">
        <v>3885</v>
      </c>
      <c r="I15" s="122">
        <v>4010</v>
      </c>
      <c r="J15" s="80">
        <v>1803.8</v>
      </c>
      <c r="K15" s="80">
        <v>1831.8</v>
      </c>
      <c r="L15" s="80">
        <v>1735.3</v>
      </c>
      <c r="M15" s="80">
        <v>1860.2</v>
      </c>
      <c r="N15" s="80">
        <v>1948</v>
      </c>
      <c r="O15" s="80">
        <v>2314.8000000000002</v>
      </c>
      <c r="P15" s="81">
        <v>2506.8000000000002</v>
      </c>
      <c r="Q15" s="80">
        <v>2520.9</v>
      </c>
    </row>
    <row r="16" spans="1:18" ht="12.75" customHeight="1" x14ac:dyDescent="0.15">
      <c r="A16" s="138" t="s">
        <v>137</v>
      </c>
      <c r="B16" s="122">
        <v>1715</v>
      </c>
      <c r="C16" s="122">
        <v>1707</v>
      </c>
      <c r="D16" s="122">
        <v>1620</v>
      </c>
      <c r="E16" s="122">
        <v>1839</v>
      </c>
      <c r="F16" s="122">
        <v>1899</v>
      </c>
      <c r="G16" s="122">
        <v>2270</v>
      </c>
      <c r="H16" s="122">
        <v>2482</v>
      </c>
      <c r="I16" s="122">
        <v>2590</v>
      </c>
      <c r="J16" s="80">
        <v>1244.3</v>
      </c>
      <c r="K16" s="80">
        <v>1208.5</v>
      </c>
      <c r="L16" s="80">
        <v>1120</v>
      </c>
      <c r="M16" s="80">
        <v>1239.3</v>
      </c>
      <c r="N16" s="80">
        <v>1251.4000000000001</v>
      </c>
      <c r="O16" s="80">
        <v>1475.1</v>
      </c>
      <c r="P16" s="81">
        <v>1605.6</v>
      </c>
      <c r="Q16" s="80">
        <v>1686.4</v>
      </c>
    </row>
    <row r="17" spans="1:18" ht="12.75" customHeight="1" x14ac:dyDescent="0.15">
      <c r="A17" s="138" t="s">
        <v>138</v>
      </c>
      <c r="B17" s="122">
        <v>888</v>
      </c>
      <c r="C17" s="122">
        <v>908</v>
      </c>
      <c r="D17" s="122">
        <v>900</v>
      </c>
      <c r="E17" s="122">
        <v>990</v>
      </c>
      <c r="F17" s="122">
        <v>983</v>
      </c>
      <c r="G17" s="122">
        <v>1323</v>
      </c>
      <c r="H17" s="122">
        <v>1442</v>
      </c>
      <c r="I17" s="122">
        <v>1590</v>
      </c>
      <c r="J17" s="80">
        <v>697.5</v>
      </c>
      <c r="K17" s="80">
        <v>705.9</v>
      </c>
      <c r="L17" s="80">
        <v>689.7</v>
      </c>
      <c r="M17" s="80">
        <v>745.5</v>
      </c>
      <c r="N17" s="80">
        <v>727.6</v>
      </c>
      <c r="O17" s="80">
        <v>962</v>
      </c>
      <c r="P17" s="81">
        <v>1027.2</v>
      </c>
      <c r="Q17" s="80">
        <v>1110.5999999999999</v>
      </c>
    </row>
    <row r="18" spans="1:18" ht="12.75" customHeight="1" x14ac:dyDescent="0.15">
      <c r="A18" s="138" t="s">
        <v>139</v>
      </c>
      <c r="B18" s="122">
        <v>626</v>
      </c>
      <c r="C18" s="122">
        <v>529</v>
      </c>
      <c r="D18" s="122">
        <v>557</v>
      </c>
      <c r="E18" s="122">
        <v>556</v>
      </c>
      <c r="F18" s="122">
        <v>581</v>
      </c>
      <c r="G18" s="122">
        <v>716</v>
      </c>
      <c r="H18" s="122">
        <v>802</v>
      </c>
      <c r="I18" s="122">
        <v>901</v>
      </c>
      <c r="J18" s="80">
        <v>541.70000000000005</v>
      </c>
      <c r="K18" s="80">
        <v>443.6</v>
      </c>
      <c r="L18" s="80">
        <v>455.6</v>
      </c>
      <c r="M18" s="80">
        <v>451</v>
      </c>
      <c r="N18" s="80">
        <v>469.7</v>
      </c>
      <c r="O18" s="80">
        <v>574.20000000000005</v>
      </c>
      <c r="P18" s="81">
        <v>636.4</v>
      </c>
      <c r="Q18" s="80">
        <v>705.1</v>
      </c>
    </row>
    <row r="19" spans="1:18" ht="12.75" customHeight="1" x14ac:dyDescent="0.15">
      <c r="A19" s="138" t="s">
        <v>140</v>
      </c>
      <c r="B19" s="122">
        <v>511</v>
      </c>
      <c r="C19" s="122">
        <v>546</v>
      </c>
      <c r="D19" s="122">
        <v>499</v>
      </c>
      <c r="E19" s="122">
        <v>588</v>
      </c>
      <c r="F19" s="122">
        <v>596</v>
      </c>
      <c r="G19" s="122">
        <v>717</v>
      </c>
      <c r="H19" s="122">
        <v>919</v>
      </c>
      <c r="I19" s="122">
        <v>1007</v>
      </c>
      <c r="J19" s="80">
        <v>208.6</v>
      </c>
      <c r="K19" s="80">
        <v>213.9</v>
      </c>
      <c r="L19" s="80">
        <v>187.2</v>
      </c>
      <c r="M19" s="80">
        <v>210.5</v>
      </c>
      <c r="N19" s="80">
        <v>203.4</v>
      </c>
      <c r="O19" s="80">
        <v>234.2</v>
      </c>
      <c r="P19" s="81">
        <v>287.89999999999998</v>
      </c>
      <c r="Q19" s="80">
        <v>303.3</v>
      </c>
    </row>
    <row r="20" spans="1:18" ht="25.75" customHeight="1" x14ac:dyDescent="0.15">
      <c r="A20" s="171" t="s">
        <v>44</v>
      </c>
      <c r="B20" s="123">
        <v>70093</v>
      </c>
      <c r="C20" s="123">
        <v>70524</v>
      </c>
      <c r="D20" s="123">
        <v>65348</v>
      </c>
      <c r="E20" s="123">
        <v>66601</v>
      </c>
      <c r="F20" s="123">
        <v>66966</v>
      </c>
      <c r="G20" s="123">
        <v>72816</v>
      </c>
      <c r="H20" s="123">
        <v>76266</v>
      </c>
      <c r="I20" s="123">
        <v>74874</v>
      </c>
      <c r="J20" s="82">
        <v>3807.1</v>
      </c>
      <c r="K20" s="82">
        <v>3751.1</v>
      </c>
      <c r="L20" s="82">
        <v>3422.4</v>
      </c>
      <c r="M20" s="82">
        <v>3426.2</v>
      </c>
      <c r="N20" s="82">
        <v>3381.9</v>
      </c>
      <c r="O20" s="82">
        <v>3622.1</v>
      </c>
      <c r="P20" s="134">
        <v>3742.6</v>
      </c>
      <c r="Q20" s="82">
        <v>3631.3</v>
      </c>
      <c r="R20" s="106"/>
    </row>
    <row r="21" spans="1:18" ht="12.75" customHeight="1" x14ac:dyDescent="0.15">
      <c r="A21" s="139" t="s">
        <v>111</v>
      </c>
      <c r="B21" s="131">
        <v>27.4</v>
      </c>
      <c r="C21" s="131">
        <v>27.4</v>
      </c>
      <c r="D21" s="131">
        <v>27.6</v>
      </c>
      <c r="E21" s="131">
        <v>28</v>
      </c>
      <c r="F21" s="131">
        <v>28.4</v>
      </c>
      <c r="G21" s="131">
        <v>29.2</v>
      </c>
      <c r="H21" s="131">
        <v>29.5</v>
      </c>
      <c r="I21" s="131">
        <v>30.1</v>
      </c>
      <c r="J21" s="80"/>
      <c r="K21" s="80"/>
      <c r="L21" s="80"/>
      <c r="M21" s="80"/>
      <c r="N21" s="80"/>
      <c r="O21" s="80"/>
      <c r="P21" s="80"/>
      <c r="Q21" s="80"/>
    </row>
    <row r="22" spans="1:18" ht="12.75" customHeight="1" x14ac:dyDescent="0.15">
      <c r="A22" s="71" t="s">
        <v>112</v>
      </c>
      <c r="B22" s="131">
        <v>24</v>
      </c>
      <c r="C22" s="131">
        <v>24</v>
      </c>
      <c r="D22" s="131">
        <v>24</v>
      </c>
      <c r="E22" s="131">
        <v>25</v>
      </c>
      <c r="F22" s="131">
        <v>25</v>
      </c>
      <c r="G22" s="131">
        <v>26</v>
      </c>
      <c r="H22" s="131">
        <v>27</v>
      </c>
      <c r="I22" s="131">
        <v>27</v>
      </c>
      <c r="J22" s="80"/>
      <c r="K22" s="80"/>
      <c r="L22" s="80"/>
      <c r="M22" s="80"/>
      <c r="N22" s="80"/>
      <c r="O22" s="80"/>
      <c r="P22" s="80"/>
      <c r="Q22" s="131"/>
    </row>
    <row r="23" spans="1:18" ht="12.75" customHeight="1" x14ac:dyDescent="0.15">
      <c r="A23" s="138" t="s">
        <v>91</v>
      </c>
      <c r="B23" s="122"/>
      <c r="C23" s="122"/>
      <c r="D23" s="122"/>
      <c r="E23" s="122"/>
      <c r="F23" s="122"/>
      <c r="G23" s="122"/>
      <c r="H23" s="122"/>
      <c r="I23" s="122"/>
      <c r="J23" s="83"/>
      <c r="K23" s="83"/>
      <c r="L23" s="83"/>
      <c r="M23" s="83"/>
      <c r="N23" s="83"/>
      <c r="O23" s="83"/>
      <c r="P23" s="83"/>
      <c r="Q23" s="132"/>
    </row>
    <row r="24" spans="1:18" ht="12.75" customHeight="1" x14ac:dyDescent="0.15">
      <c r="A24" s="138" t="s">
        <v>129</v>
      </c>
      <c r="B24" s="122">
        <v>1861</v>
      </c>
      <c r="C24" s="122">
        <v>1958</v>
      </c>
      <c r="D24" s="122">
        <v>1704</v>
      </c>
      <c r="E24" s="122">
        <v>1550</v>
      </c>
      <c r="F24" s="122">
        <v>1261</v>
      </c>
      <c r="G24" s="122">
        <v>1306</v>
      </c>
      <c r="H24" s="122">
        <v>1317</v>
      </c>
      <c r="I24" s="122">
        <v>1458</v>
      </c>
      <c r="J24" s="80">
        <v>1316.2</v>
      </c>
      <c r="K24" s="80">
        <v>1377.5</v>
      </c>
      <c r="L24" s="80">
        <v>1193.9000000000001</v>
      </c>
      <c r="M24" s="80">
        <v>1076.2</v>
      </c>
      <c r="N24" s="80">
        <v>870.5</v>
      </c>
      <c r="O24" s="80">
        <v>895.7</v>
      </c>
      <c r="P24" s="80">
        <v>894</v>
      </c>
      <c r="Q24" s="80">
        <v>976.4</v>
      </c>
    </row>
    <row r="25" spans="1:18" ht="12.75" customHeight="1" x14ac:dyDescent="0.15">
      <c r="A25" s="138" t="s">
        <v>130</v>
      </c>
      <c r="B25" s="122">
        <v>5151</v>
      </c>
      <c r="C25" s="122">
        <v>5179</v>
      </c>
      <c r="D25" s="122">
        <v>4765</v>
      </c>
      <c r="E25" s="122">
        <v>4433</v>
      </c>
      <c r="F25" s="122">
        <v>4102</v>
      </c>
      <c r="G25" s="122">
        <v>4265</v>
      </c>
      <c r="H25" s="122">
        <v>4261</v>
      </c>
      <c r="I25" s="122">
        <v>4448</v>
      </c>
      <c r="J25" s="80">
        <v>3551</v>
      </c>
      <c r="K25" s="80">
        <v>3516.8</v>
      </c>
      <c r="L25" s="80">
        <v>3224</v>
      </c>
      <c r="M25" s="80">
        <v>2989.9</v>
      </c>
      <c r="N25" s="80">
        <v>2744.1</v>
      </c>
      <c r="O25" s="80">
        <v>2825.8</v>
      </c>
      <c r="P25" s="80">
        <v>2818</v>
      </c>
      <c r="Q25" s="80">
        <v>2932.3</v>
      </c>
    </row>
    <row r="26" spans="1:18" ht="12.75" customHeight="1" x14ac:dyDescent="0.15">
      <c r="A26" s="138" t="s">
        <v>131</v>
      </c>
      <c r="B26" s="122">
        <v>3580</v>
      </c>
      <c r="C26" s="122">
        <v>3669</v>
      </c>
      <c r="D26" s="122">
        <v>3525</v>
      </c>
      <c r="E26" s="122">
        <v>3661</v>
      </c>
      <c r="F26" s="122">
        <v>3717</v>
      </c>
      <c r="G26" s="122">
        <v>4052</v>
      </c>
      <c r="H26" s="122">
        <v>4386</v>
      </c>
      <c r="I26" s="122">
        <v>4678</v>
      </c>
      <c r="J26" s="80">
        <v>2362.8000000000002</v>
      </c>
      <c r="K26" s="80">
        <v>2362.6999999999998</v>
      </c>
      <c r="L26" s="80">
        <v>2238.4</v>
      </c>
      <c r="M26" s="80">
        <v>2286.9</v>
      </c>
      <c r="N26" s="80">
        <v>2278.6999999999998</v>
      </c>
      <c r="O26" s="80">
        <v>2456.9</v>
      </c>
      <c r="P26" s="80">
        <v>2650.5</v>
      </c>
      <c r="Q26" s="80">
        <v>2820.9</v>
      </c>
    </row>
    <row r="27" spans="1:18" ht="12.75" customHeight="1" x14ac:dyDescent="0.15">
      <c r="A27" s="138" t="s">
        <v>132</v>
      </c>
      <c r="B27" s="122">
        <v>2631</v>
      </c>
      <c r="C27" s="122">
        <v>2729</v>
      </c>
      <c r="D27" s="122">
        <v>2532</v>
      </c>
      <c r="E27" s="122">
        <v>2717</v>
      </c>
      <c r="F27" s="122">
        <v>2677</v>
      </c>
      <c r="G27" s="122">
        <v>3094</v>
      </c>
      <c r="H27" s="122">
        <v>3377</v>
      </c>
      <c r="I27" s="122">
        <v>3605</v>
      </c>
      <c r="J27" s="80">
        <v>1760.4</v>
      </c>
      <c r="K27" s="80">
        <v>1747.7</v>
      </c>
      <c r="L27" s="80">
        <v>1584.9</v>
      </c>
      <c r="M27" s="80">
        <v>1662.6</v>
      </c>
      <c r="N27" s="80">
        <v>1601.5</v>
      </c>
      <c r="O27" s="80">
        <v>1823.9</v>
      </c>
      <c r="P27" s="80">
        <v>1978.6</v>
      </c>
      <c r="Q27" s="80">
        <v>2091.1</v>
      </c>
    </row>
    <row r="28" spans="1:18" ht="12.75" customHeight="1" x14ac:dyDescent="0.15">
      <c r="A28" s="138" t="s">
        <v>133</v>
      </c>
      <c r="B28" s="122">
        <v>2069</v>
      </c>
      <c r="C28" s="122">
        <v>2116</v>
      </c>
      <c r="D28" s="122">
        <v>1968</v>
      </c>
      <c r="E28" s="122">
        <v>2187</v>
      </c>
      <c r="F28" s="122">
        <v>2220</v>
      </c>
      <c r="G28" s="122">
        <v>2586</v>
      </c>
      <c r="H28" s="122">
        <v>2919</v>
      </c>
      <c r="I28" s="122">
        <v>3086</v>
      </c>
      <c r="J28" s="80">
        <v>1424.7</v>
      </c>
      <c r="K28" s="80">
        <v>1438.1</v>
      </c>
      <c r="L28" s="80">
        <v>1317.1</v>
      </c>
      <c r="M28" s="80">
        <v>1428.7</v>
      </c>
      <c r="N28" s="80">
        <v>1401.3</v>
      </c>
      <c r="O28" s="80">
        <v>1580.9</v>
      </c>
      <c r="P28" s="80">
        <v>1737.1</v>
      </c>
      <c r="Q28" s="80">
        <v>1797</v>
      </c>
    </row>
    <row r="29" spans="1:18" ht="12.75" customHeight="1" x14ac:dyDescent="0.15">
      <c r="A29" s="138" t="s">
        <v>134</v>
      </c>
      <c r="B29" s="122">
        <v>1906</v>
      </c>
      <c r="C29" s="122">
        <v>1943</v>
      </c>
      <c r="D29" s="122">
        <v>1826</v>
      </c>
      <c r="E29" s="122">
        <v>1995</v>
      </c>
      <c r="F29" s="122">
        <v>1938</v>
      </c>
      <c r="G29" s="122">
        <v>2218</v>
      </c>
      <c r="H29" s="122">
        <v>2414</v>
      </c>
      <c r="I29" s="122">
        <v>2654</v>
      </c>
      <c r="J29" s="80">
        <v>1179.8</v>
      </c>
      <c r="K29" s="80">
        <v>1194.5999999999999</v>
      </c>
      <c r="L29" s="80">
        <v>1133.4000000000001</v>
      </c>
      <c r="M29" s="80">
        <v>1255</v>
      </c>
      <c r="N29" s="80">
        <v>1230</v>
      </c>
      <c r="O29" s="80">
        <v>1415.9</v>
      </c>
      <c r="P29" s="80">
        <v>1539.9</v>
      </c>
      <c r="Q29" s="80">
        <v>1672.8</v>
      </c>
    </row>
    <row r="30" spans="1:18" ht="12.75" customHeight="1" x14ac:dyDescent="0.15">
      <c r="A30" s="138" t="s">
        <v>135</v>
      </c>
      <c r="B30" s="122">
        <v>1367</v>
      </c>
      <c r="C30" s="122">
        <v>1430</v>
      </c>
      <c r="D30" s="122">
        <v>1471</v>
      </c>
      <c r="E30" s="122">
        <v>1691</v>
      </c>
      <c r="F30" s="122">
        <v>1624</v>
      </c>
      <c r="G30" s="122">
        <v>1920</v>
      </c>
      <c r="H30" s="122">
        <v>2100</v>
      </c>
      <c r="I30" s="122">
        <v>2266</v>
      </c>
      <c r="J30" s="80">
        <v>902.9</v>
      </c>
      <c r="K30" s="80">
        <v>929.1</v>
      </c>
      <c r="L30" s="80">
        <v>928.7</v>
      </c>
      <c r="M30" s="80">
        <v>1028.9000000000001</v>
      </c>
      <c r="N30" s="80">
        <v>959.8</v>
      </c>
      <c r="O30" s="80">
        <v>1119.4000000000001</v>
      </c>
      <c r="P30" s="80">
        <v>1226.0999999999999</v>
      </c>
      <c r="Q30" s="80">
        <v>1339.1</v>
      </c>
    </row>
    <row r="31" spans="1:18" ht="12.75" customHeight="1" x14ac:dyDescent="0.15">
      <c r="A31" s="138" t="s">
        <v>136</v>
      </c>
      <c r="B31" s="122">
        <v>1003</v>
      </c>
      <c r="C31" s="122">
        <v>1066</v>
      </c>
      <c r="D31" s="122">
        <v>965</v>
      </c>
      <c r="E31" s="122">
        <v>1059</v>
      </c>
      <c r="F31" s="122">
        <v>1051</v>
      </c>
      <c r="G31" s="122">
        <v>1253</v>
      </c>
      <c r="H31" s="122">
        <v>1427</v>
      </c>
      <c r="I31" s="122">
        <v>1528</v>
      </c>
      <c r="J31" s="80">
        <v>644.6</v>
      </c>
      <c r="K31" s="80">
        <v>678.1</v>
      </c>
      <c r="L31" s="80">
        <v>614.79999999999995</v>
      </c>
      <c r="M31" s="80">
        <v>677.7</v>
      </c>
      <c r="N31" s="80">
        <v>673.9</v>
      </c>
      <c r="O31" s="80">
        <v>800.2</v>
      </c>
      <c r="P31" s="80">
        <v>899.8</v>
      </c>
      <c r="Q31" s="80">
        <v>937.9</v>
      </c>
    </row>
    <row r="32" spans="1:18" ht="12.75" customHeight="1" x14ac:dyDescent="0.15">
      <c r="A32" s="138" t="s">
        <v>137</v>
      </c>
      <c r="B32" s="122">
        <v>513</v>
      </c>
      <c r="C32" s="122">
        <v>537</v>
      </c>
      <c r="D32" s="122">
        <v>586</v>
      </c>
      <c r="E32" s="122">
        <v>608</v>
      </c>
      <c r="F32" s="122">
        <v>637</v>
      </c>
      <c r="G32" s="122">
        <v>788</v>
      </c>
      <c r="H32" s="122">
        <v>927</v>
      </c>
      <c r="I32" s="122">
        <v>953</v>
      </c>
      <c r="J32" s="80">
        <v>366.4</v>
      </c>
      <c r="K32" s="80">
        <v>373.8</v>
      </c>
      <c r="L32" s="80">
        <v>397.3</v>
      </c>
      <c r="M32" s="80">
        <v>400.6</v>
      </c>
      <c r="N32" s="80">
        <v>409.5</v>
      </c>
      <c r="O32" s="80">
        <v>498.4</v>
      </c>
      <c r="P32" s="80">
        <v>582.70000000000005</v>
      </c>
      <c r="Q32" s="80">
        <v>600.6</v>
      </c>
    </row>
    <row r="33" spans="1:17" ht="12.75" customHeight="1" x14ac:dyDescent="0.15">
      <c r="A33" s="138" t="s">
        <v>138</v>
      </c>
      <c r="B33" s="122">
        <v>236</v>
      </c>
      <c r="C33" s="122">
        <v>251</v>
      </c>
      <c r="D33" s="122">
        <v>290</v>
      </c>
      <c r="E33" s="122">
        <v>293</v>
      </c>
      <c r="F33" s="122">
        <v>332</v>
      </c>
      <c r="G33" s="122">
        <v>374</v>
      </c>
      <c r="H33" s="122">
        <v>426</v>
      </c>
      <c r="I33" s="122">
        <v>470</v>
      </c>
      <c r="J33" s="80">
        <v>186.2</v>
      </c>
      <c r="K33" s="80">
        <v>194.9</v>
      </c>
      <c r="L33" s="80">
        <v>221.2</v>
      </c>
      <c r="M33" s="80">
        <v>218.7</v>
      </c>
      <c r="N33" s="80">
        <v>241.7</v>
      </c>
      <c r="O33" s="80">
        <v>265.60000000000002</v>
      </c>
      <c r="P33" s="80">
        <v>295.39999999999998</v>
      </c>
      <c r="Q33" s="80">
        <v>318.10000000000002</v>
      </c>
    </row>
    <row r="34" spans="1:17" ht="12.75" customHeight="1" x14ac:dyDescent="0.15">
      <c r="A34" s="138" t="s">
        <v>139</v>
      </c>
      <c r="B34" s="122">
        <v>153</v>
      </c>
      <c r="C34" s="122">
        <v>149</v>
      </c>
      <c r="D34" s="122">
        <v>127</v>
      </c>
      <c r="E34" s="122">
        <v>152</v>
      </c>
      <c r="F34" s="122">
        <v>162</v>
      </c>
      <c r="G34" s="122">
        <v>185</v>
      </c>
      <c r="H34" s="122">
        <v>223</v>
      </c>
      <c r="I34" s="122">
        <v>240</v>
      </c>
      <c r="J34" s="80">
        <v>136.1</v>
      </c>
      <c r="K34" s="80">
        <v>127.9</v>
      </c>
      <c r="L34" s="80">
        <v>105.8</v>
      </c>
      <c r="M34" s="80">
        <v>124.7</v>
      </c>
      <c r="N34" s="80">
        <v>131.69999999999999</v>
      </c>
      <c r="O34" s="80">
        <v>147.4</v>
      </c>
      <c r="P34" s="80">
        <v>174.5</v>
      </c>
      <c r="Q34" s="80">
        <v>184.1</v>
      </c>
    </row>
    <row r="35" spans="1:17" ht="12.75" customHeight="1" x14ac:dyDescent="0.15">
      <c r="A35" s="138" t="s">
        <v>140</v>
      </c>
      <c r="B35" s="122">
        <v>121</v>
      </c>
      <c r="C35" s="122">
        <v>130</v>
      </c>
      <c r="D35" s="122">
        <v>132</v>
      </c>
      <c r="E35" s="122">
        <v>138</v>
      </c>
      <c r="F35" s="122">
        <v>133</v>
      </c>
      <c r="G35" s="122">
        <v>176</v>
      </c>
      <c r="H35" s="122">
        <v>246</v>
      </c>
      <c r="I35" s="122">
        <v>288</v>
      </c>
      <c r="J35" s="80">
        <v>43.1</v>
      </c>
      <c r="K35" s="80">
        <v>44.7</v>
      </c>
      <c r="L35" s="80">
        <v>43.7</v>
      </c>
      <c r="M35" s="80">
        <v>43.9</v>
      </c>
      <c r="N35" s="80">
        <v>40.6</v>
      </c>
      <c r="O35" s="80">
        <v>51.6</v>
      </c>
      <c r="P35" s="80">
        <v>69.5</v>
      </c>
      <c r="Q35" s="80">
        <v>78.400000000000006</v>
      </c>
    </row>
    <row r="36" spans="1:17" ht="25.75" customHeight="1" x14ac:dyDescent="0.15">
      <c r="A36" s="171" t="s">
        <v>44</v>
      </c>
      <c r="B36" s="123">
        <v>20587</v>
      </c>
      <c r="C36" s="123">
        <v>21159</v>
      </c>
      <c r="D36" s="123">
        <v>19895</v>
      </c>
      <c r="E36" s="123">
        <v>20485</v>
      </c>
      <c r="F36" s="123">
        <v>19840</v>
      </c>
      <c r="G36" s="123">
        <v>22225</v>
      </c>
      <c r="H36" s="123">
        <v>24024</v>
      </c>
      <c r="I36" s="123">
        <v>25665</v>
      </c>
      <c r="J36" s="82">
        <v>1106.3</v>
      </c>
      <c r="K36" s="82">
        <v>1112.8</v>
      </c>
      <c r="L36" s="82">
        <v>1028.7</v>
      </c>
      <c r="M36" s="82">
        <v>1039.5999999999999</v>
      </c>
      <c r="N36" s="82">
        <v>987.4</v>
      </c>
      <c r="O36" s="82">
        <v>1086.8</v>
      </c>
      <c r="P36" s="82">
        <v>1158.0999999999999</v>
      </c>
      <c r="Q36" s="82">
        <v>1218.7</v>
      </c>
    </row>
    <row r="37" spans="1:17" ht="12.75" customHeight="1" x14ac:dyDescent="0.15">
      <c r="A37" s="139" t="s">
        <v>111</v>
      </c>
      <c r="B37" s="131">
        <v>27.2</v>
      </c>
      <c r="C37" s="131">
        <v>27.3</v>
      </c>
      <c r="D37" s="131">
        <v>27.6</v>
      </c>
      <c r="E37" s="131">
        <v>28.4</v>
      </c>
      <c r="F37" s="131">
        <v>28.7</v>
      </c>
      <c r="G37" s="131">
        <v>29.3</v>
      </c>
      <c r="H37" s="131">
        <v>29.9</v>
      </c>
      <c r="I37" s="131">
        <v>30</v>
      </c>
      <c r="J37" s="80"/>
      <c r="K37" s="80"/>
      <c r="L37" s="80"/>
      <c r="M37" s="80"/>
      <c r="N37" s="80"/>
      <c r="O37" s="80"/>
      <c r="P37" s="80"/>
      <c r="Q37" s="80"/>
    </row>
    <row r="38" spans="1:17" ht="12.75" customHeight="1" x14ac:dyDescent="0.15">
      <c r="A38" s="71" t="s">
        <v>112</v>
      </c>
      <c r="B38" s="131">
        <v>24</v>
      </c>
      <c r="C38" s="131">
        <v>24</v>
      </c>
      <c r="D38" s="131">
        <v>24</v>
      </c>
      <c r="E38" s="131">
        <v>26</v>
      </c>
      <c r="F38" s="131">
        <v>26</v>
      </c>
      <c r="G38" s="131">
        <v>27</v>
      </c>
      <c r="H38" s="131">
        <v>27</v>
      </c>
      <c r="I38" s="131">
        <v>27</v>
      </c>
      <c r="J38" s="80"/>
      <c r="K38" s="80"/>
      <c r="L38" s="80"/>
      <c r="M38" s="80"/>
      <c r="N38" s="80"/>
      <c r="O38" s="80"/>
      <c r="P38" s="80"/>
      <c r="Q38" s="131"/>
    </row>
    <row r="39" spans="1:17" ht="12.75" customHeight="1" x14ac:dyDescent="0.15">
      <c r="A39" s="138" t="s">
        <v>92</v>
      </c>
      <c r="B39" s="122"/>
      <c r="C39" s="122"/>
      <c r="D39" s="122"/>
      <c r="E39" s="122"/>
      <c r="F39" s="122"/>
      <c r="G39" s="122"/>
      <c r="H39" s="122"/>
      <c r="I39" s="122"/>
      <c r="J39" s="126"/>
      <c r="K39" s="126"/>
      <c r="L39" s="126"/>
      <c r="M39" s="80"/>
      <c r="N39" s="80"/>
      <c r="O39" s="83"/>
      <c r="P39" s="83"/>
      <c r="Q39" s="132"/>
    </row>
    <row r="40" spans="1:17" ht="12.75" customHeight="1" x14ac:dyDescent="0.15">
      <c r="A40" s="138" t="s">
        <v>129</v>
      </c>
      <c r="B40" s="122">
        <v>5407</v>
      </c>
      <c r="C40" s="122">
        <v>5788</v>
      </c>
      <c r="D40" s="122">
        <v>5051</v>
      </c>
      <c r="E40" s="122">
        <v>4767</v>
      </c>
      <c r="F40" s="122">
        <v>4173</v>
      </c>
      <c r="G40" s="122">
        <v>4032</v>
      </c>
      <c r="H40" s="122">
        <v>4290</v>
      </c>
      <c r="I40" s="122">
        <v>4534</v>
      </c>
      <c r="J40" s="80">
        <v>1866.9</v>
      </c>
      <c r="K40" s="80">
        <v>1988.9</v>
      </c>
      <c r="L40" s="80">
        <v>1727.9</v>
      </c>
      <c r="M40" s="80">
        <v>1614.8</v>
      </c>
      <c r="N40" s="80">
        <v>1403.1</v>
      </c>
      <c r="O40" s="80">
        <v>1345</v>
      </c>
      <c r="P40" s="80">
        <v>1416.2</v>
      </c>
      <c r="Q40" s="80">
        <v>1476.3</v>
      </c>
    </row>
    <row r="41" spans="1:17" ht="12.75" customHeight="1" x14ac:dyDescent="0.15">
      <c r="A41" s="138" t="s">
        <v>130</v>
      </c>
      <c r="B41" s="122">
        <v>21443</v>
      </c>
      <c r="C41" s="122">
        <v>21322</v>
      </c>
      <c r="D41" s="122">
        <v>19555</v>
      </c>
      <c r="E41" s="122">
        <v>19024</v>
      </c>
      <c r="F41" s="122">
        <v>17972</v>
      </c>
      <c r="G41" s="122">
        <v>18116</v>
      </c>
      <c r="H41" s="122">
        <v>17856</v>
      </c>
      <c r="I41" s="122">
        <v>16830</v>
      </c>
      <c r="J41" s="80">
        <v>7222.6</v>
      </c>
      <c r="K41" s="80">
        <v>7077.3</v>
      </c>
      <c r="L41" s="80">
        <v>6467.8</v>
      </c>
      <c r="M41" s="80">
        <v>6259.9</v>
      </c>
      <c r="N41" s="80">
        <v>5864.5</v>
      </c>
      <c r="O41" s="80">
        <v>5857.2</v>
      </c>
      <c r="P41" s="80">
        <v>5765.3</v>
      </c>
      <c r="Q41" s="80">
        <v>5422.4</v>
      </c>
    </row>
    <row r="42" spans="1:17" ht="12.75" customHeight="1" x14ac:dyDescent="0.15">
      <c r="A42" s="138" t="s">
        <v>131</v>
      </c>
      <c r="B42" s="122">
        <v>19797</v>
      </c>
      <c r="C42" s="122">
        <v>19475</v>
      </c>
      <c r="D42" s="122">
        <v>18135</v>
      </c>
      <c r="E42" s="122">
        <v>18456</v>
      </c>
      <c r="F42" s="122">
        <v>18589</v>
      </c>
      <c r="G42" s="122">
        <v>19886</v>
      </c>
      <c r="H42" s="122">
        <v>20729</v>
      </c>
      <c r="I42" s="122">
        <v>19983</v>
      </c>
      <c r="J42" s="80">
        <v>6432.4</v>
      </c>
      <c r="K42" s="80">
        <v>6167.2</v>
      </c>
      <c r="L42" s="80">
        <v>5681.7</v>
      </c>
      <c r="M42" s="80">
        <v>5699.1</v>
      </c>
      <c r="N42" s="80">
        <v>5646</v>
      </c>
      <c r="O42" s="80">
        <v>5957</v>
      </c>
      <c r="P42" s="80">
        <v>6152.5</v>
      </c>
      <c r="Q42" s="80">
        <v>5922.7</v>
      </c>
    </row>
    <row r="43" spans="1:17" ht="12.75" customHeight="1" x14ac:dyDescent="0.15">
      <c r="A43" s="138" t="s">
        <v>132</v>
      </c>
      <c r="B43" s="122">
        <v>13197</v>
      </c>
      <c r="C43" s="122">
        <v>13447</v>
      </c>
      <c r="D43" s="122">
        <v>12562</v>
      </c>
      <c r="E43" s="122">
        <v>12742</v>
      </c>
      <c r="F43" s="122">
        <v>12976</v>
      </c>
      <c r="G43" s="122">
        <v>14363</v>
      </c>
      <c r="H43" s="122">
        <v>15211</v>
      </c>
      <c r="I43" s="122">
        <v>14931</v>
      </c>
      <c r="J43" s="80">
        <v>4341.8</v>
      </c>
      <c r="K43" s="80">
        <v>4235.5</v>
      </c>
      <c r="L43" s="80">
        <v>3880.5</v>
      </c>
      <c r="M43" s="80">
        <v>3862.7</v>
      </c>
      <c r="N43" s="80">
        <v>3859.4</v>
      </c>
      <c r="O43" s="80">
        <v>4230.6000000000004</v>
      </c>
      <c r="P43" s="80">
        <v>4459.5</v>
      </c>
      <c r="Q43" s="80">
        <v>4341.7</v>
      </c>
    </row>
    <row r="44" spans="1:17" ht="12.75" customHeight="1" x14ac:dyDescent="0.15">
      <c r="A44" s="138" t="s">
        <v>133</v>
      </c>
      <c r="B44" s="122">
        <v>9296</v>
      </c>
      <c r="C44" s="122">
        <v>9457</v>
      </c>
      <c r="D44" s="122">
        <v>8731</v>
      </c>
      <c r="E44" s="122">
        <v>9329</v>
      </c>
      <c r="F44" s="122">
        <v>9759</v>
      </c>
      <c r="G44" s="122">
        <v>11133</v>
      </c>
      <c r="H44" s="122">
        <v>12136</v>
      </c>
      <c r="I44" s="122">
        <v>12403</v>
      </c>
      <c r="J44" s="80">
        <v>3212.3</v>
      </c>
      <c r="K44" s="80">
        <v>3230.5</v>
      </c>
      <c r="L44" s="80">
        <v>2935.8</v>
      </c>
      <c r="M44" s="80">
        <v>3051.7</v>
      </c>
      <c r="N44" s="80">
        <v>3080.2</v>
      </c>
      <c r="O44" s="80">
        <v>3409.6</v>
      </c>
      <c r="P44" s="80">
        <v>3629.7</v>
      </c>
      <c r="Q44" s="80">
        <v>3651.7</v>
      </c>
    </row>
    <row r="45" spans="1:17" ht="12.75" customHeight="1" x14ac:dyDescent="0.15">
      <c r="A45" s="138" t="s">
        <v>134</v>
      </c>
      <c r="B45" s="122">
        <v>7803</v>
      </c>
      <c r="C45" s="122">
        <v>8024</v>
      </c>
      <c r="D45" s="122">
        <v>7384</v>
      </c>
      <c r="E45" s="122">
        <v>7681</v>
      </c>
      <c r="F45" s="122">
        <v>7746</v>
      </c>
      <c r="G45" s="122">
        <v>8767</v>
      </c>
      <c r="H45" s="122">
        <v>9394</v>
      </c>
      <c r="I45" s="122">
        <v>9954</v>
      </c>
      <c r="J45" s="80">
        <v>2430.6999999999998</v>
      </c>
      <c r="K45" s="80">
        <v>2482.6999999999998</v>
      </c>
      <c r="L45" s="80">
        <v>2308.1</v>
      </c>
      <c r="M45" s="80">
        <v>2434.5</v>
      </c>
      <c r="N45" s="80">
        <v>2478.1</v>
      </c>
      <c r="O45" s="80">
        <v>2829.2</v>
      </c>
      <c r="P45" s="80">
        <v>3034.1</v>
      </c>
      <c r="Q45" s="80">
        <v>3182.7</v>
      </c>
    </row>
    <row r="46" spans="1:17" ht="12.75" customHeight="1" x14ac:dyDescent="0.15">
      <c r="A46" s="138" t="s">
        <v>135</v>
      </c>
      <c r="B46" s="122">
        <v>5277</v>
      </c>
      <c r="C46" s="122">
        <v>5565</v>
      </c>
      <c r="D46" s="122">
        <v>5515</v>
      </c>
      <c r="E46" s="122">
        <v>6058</v>
      </c>
      <c r="F46" s="122">
        <v>6258</v>
      </c>
      <c r="G46" s="122">
        <v>7383</v>
      </c>
      <c r="H46" s="122">
        <v>7898</v>
      </c>
      <c r="I46" s="122">
        <v>8324</v>
      </c>
      <c r="J46" s="80">
        <v>1757.6</v>
      </c>
      <c r="K46" s="80">
        <v>1823.8</v>
      </c>
      <c r="L46" s="80">
        <v>1756.4</v>
      </c>
      <c r="M46" s="80">
        <v>1860.1</v>
      </c>
      <c r="N46" s="80">
        <v>1868.1</v>
      </c>
      <c r="O46" s="80">
        <v>2176.8000000000002</v>
      </c>
      <c r="P46" s="80">
        <v>2331.1</v>
      </c>
      <c r="Q46" s="80">
        <v>2492.1</v>
      </c>
    </row>
    <row r="47" spans="1:17" ht="12.75" customHeight="1" x14ac:dyDescent="0.15">
      <c r="A47" s="138" t="s">
        <v>136</v>
      </c>
      <c r="B47" s="122">
        <v>3751</v>
      </c>
      <c r="C47" s="122">
        <v>3885</v>
      </c>
      <c r="D47" s="122">
        <v>3629</v>
      </c>
      <c r="E47" s="122">
        <v>3899</v>
      </c>
      <c r="F47" s="122">
        <v>4022</v>
      </c>
      <c r="G47" s="122">
        <v>4800</v>
      </c>
      <c r="H47" s="122">
        <v>5310</v>
      </c>
      <c r="I47" s="122">
        <v>5538</v>
      </c>
      <c r="J47" s="80">
        <v>1218.7</v>
      </c>
      <c r="K47" s="80">
        <v>1250.2</v>
      </c>
      <c r="L47" s="80">
        <v>1169.9000000000001</v>
      </c>
      <c r="M47" s="80">
        <v>1262.5</v>
      </c>
      <c r="N47" s="80">
        <v>1303</v>
      </c>
      <c r="O47" s="80">
        <v>1549.7</v>
      </c>
      <c r="P47" s="80">
        <v>1693.5</v>
      </c>
      <c r="Q47" s="80">
        <v>1720</v>
      </c>
    </row>
    <row r="48" spans="1:17" ht="12.75" customHeight="1" x14ac:dyDescent="0.15">
      <c r="A48" s="138" t="s">
        <v>137</v>
      </c>
      <c r="B48" s="122">
        <v>2229</v>
      </c>
      <c r="C48" s="122">
        <v>2246</v>
      </c>
      <c r="D48" s="122">
        <v>2204</v>
      </c>
      <c r="E48" s="122">
        <v>2452</v>
      </c>
      <c r="F48" s="122">
        <v>2531</v>
      </c>
      <c r="G48" s="122">
        <v>3058</v>
      </c>
      <c r="H48" s="122">
        <v>3405</v>
      </c>
      <c r="I48" s="122">
        <v>3537</v>
      </c>
      <c r="J48" s="80">
        <v>802.2</v>
      </c>
      <c r="K48" s="80">
        <v>788.3</v>
      </c>
      <c r="L48" s="80">
        <v>754.5</v>
      </c>
      <c r="M48" s="80">
        <v>816.9</v>
      </c>
      <c r="N48" s="80">
        <v>823.6</v>
      </c>
      <c r="O48" s="80">
        <v>980.1</v>
      </c>
      <c r="P48" s="80">
        <v>1085.5</v>
      </c>
      <c r="Q48" s="80">
        <v>1132.7</v>
      </c>
    </row>
    <row r="49" spans="1:17" ht="12.75" customHeight="1" x14ac:dyDescent="0.15">
      <c r="A49" s="138" t="s">
        <v>138</v>
      </c>
      <c r="B49" s="122">
        <v>1126</v>
      </c>
      <c r="C49" s="122">
        <v>1157</v>
      </c>
      <c r="D49" s="122">
        <v>1193</v>
      </c>
      <c r="E49" s="122">
        <v>1280</v>
      </c>
      <c r="F49" s="122">
        <v>1312</v>
      </c>
      <c r="G49" s="122">
        <v>1701</v>
      </c>
      <c r="H49" s="122">
        <v>1865</v>
      </c>
      <c r="I49" s="122">
        <v>2068</v>
      </c>
      <c r="J49" s="80">
        <v>443.2</v>
      </c>
      <c r="K49" s="80">
        <v>449.5</v>
      </c>
      <c r="L49" s="80">
        <v>456.1</v>
      </c>
      <c r="M49" s="80">
        <v>479.8</v>
      </c>
      <c r="N49" s="80">
        <v>481.5</v>
      </c>
      <c r="O49" s="80">
        <v>611.1</v>
      </c>
      <c r="P49" s="80">
        <v>655.4</v>
      </c>
      <c r="Q49" s="80">
        <v>710.8</v>
      </c>
    </row>
    <row r="50" spans="1:17" ht="12.75" customHeight="1" x14ac:dyDescent="0.15">
      <c r="A50" s="138" t="s">
        <v>139</v>
      </c>
      <c r="B50" s="122">
        <v>779</v>
      </c>
      <c r="C50" s="122">
        <v>676</v>
      </c>
      <c r="D50" s="122">
        <v>689</v>
      </c>
      <c r="E50" s="122">
        <v>713</v>
      </c>
      <c r="F50" s="122">
        <v>744</v>
      </c>
      <c r="G50" s="122">
        <v>909</v>
      </c>
      <c r="H50" s="122">
        <v>1030</v>
      </c>
      <c r="I50" s="122">
        <v>1141</v>
      </c>
      <c r="J50" s="80">
        <v>341.7</v>
      </c>
      <c r="K50" s="80">
        <v>286.8</v>
      </c>
      <c r="L50" s="80">
        <v>284.3</v>
      </c>
      <c r="M50" s="80">
        <v>290.8</v>
      </c>
      <c r="N50" s="80">
        <v>301.60000000000002</v>
      </c>
      <c r="O50" s="80">
        <v>363.3</v>
      </c>
      <c r="P50" s="80">
        <v>405.8</v>
      </c>
      <c r="Q50" s="80">
        <v>442</v>
      </c>
    </row>
    <row r="51" spans="1:17" ht="12.75" customHeight="1" x14ac:dyDescent="0.15">
      <c r="A51" s="138" t="s">
        <v>140</v>
      </c>
      <c r="B51" s="122">
        <v>630</v>
      </c>
      <c r="C51" s="122">
        <v>671</v>
      </c>
      <c r="D51" s="122">
        <v>631</v>
      </c>
      <c r="E51" s="122">
        <v>722</v>
      </c>
      <c r="F51" s="122">
        <v>728</v>
      </c>
      <c r="G51" s="122">
        <v>890</v>
      </c>
      <c r="H51" s="122">
        <v>1161</v>
      </c>
      <c r="I51" s="122">
        <v>1291</v>
      </c>
      <c r="J51" s="80">
        <v>119.9</v>
      </c>
      <c r="K51" s="80">
        <v>122.9</v>
      </c>
      <c r="L51" s="80">
        <v>111</v>
      </c>
      <c r="M51" s="80">
        <v>121.6</v>
      </c>
      <c r="N51" s="80">
        <v>117.3</v>
      </c>
      <c r="O51" s="80">
        <v>137.5</v>
      </c>
      <c r="P51" s="80">
        <v>172.5</v>
      </c>
      <c r="Q51" s="80">
        <v>184.6</v>
      </c>
    </row>
    <row r="52" spans="1:17" ht="25.75" customHeight="1" x14ac:dyDescent="0.15">
      <c r="A52" s="171" t="s">
        <v>44</v>
      </c>
      <c r="B52" s="123">
        <v>90748</v>
      </c>
      <c r="C52" s="123">
        <v>91728</v>
      </c>
      <c r="D52" s="123">
        <v>85270</v>
      </c>
      <c r="E52" s="123">
        <v>87131</v>
      </c>
      <c r="F52" s="123">
        <v>86804</v>
      </c>
      <c r="G52" s="123">
        <v>95038</v>
      </c>
      <c r="H52" s="123">
        <v>100294</v>
      </c>
      <c r="I52" s="123">
        <v>100539</v>
      </c>
      <c r="J52" s="82">
        <v>2451.3000000000002</v>
      </c>
      <c r="K52" s="82">
        <v>2425.6999999999998</v>
      </c>
      <c r="L52" s="82">
        <v>2218.6</v>
      </c>
      <c r="M52" s="82">
        <v>2225.9</v>
      </c>
      <c r="N52" s="82">
        <v>2175.8000000000002</v>
      </c>
      <c r="O52" s="82">
        <v>2343.5</v>
      </c>
      <c r="P52" s="82">
        <v>2438.9</v>
      </c>
      <c r="Q52" s="82">
        <v>2412.3000000000002</v>
      </c>
    </row>
    <row r="53" spans="1:17" ht="12.75" customHeight="1" x14ac:dyDescent="0.15">
      <c r="A53" s="139" t="s">
        <v>111</v>
      </c>
      <c r="B53" s="131">
        <v>27.3</v>
      </c>
      <c r="C53" s="131">
        <v>27.4</v>
      </c>
      <c r="D53" s="131">
        <v>27.6</v>
      </c>
      <c r="E53" s="131">
        <v>28.1</v>
      </c>
      <c r="F53" s="131">
        <v>28.5</v>
      </c>
      <c r="G53" s="131">
        <v>29.2</v>
      </c>
      <c r="H53" s="131">
        <v>29.6</v>
      </c>
      <c r="I53" s="131">
        <v>30.1</v>
      </c>
      <c r="J53" s="80"/>
      <c r="K53" s="80"/>
      <c r="L53" s="80"/>
      <c r="M53" s="80"/>
      <c r="N53" s="80"/>
      <c r="O53" s="80"/>
      <c r="P53" s="80"/>
      <c r="Q53" s="80"/>
    </row>
    <row r="54" spans="1:17" ht="12.75" customHeight="1" x14ac:dyDescent="0.15">
      <c r="A54" s="71" t="s">
        <v>112</v>
      </c>
      <c r="B54" s="133">
        <v>24</v>
      </c>
      <c r="C54" s="131">
        <v>24</v>
      </c>
      <c r="D54" s="131">
        <v>24</v>
      </c>
      <c r="E54" s="131">
        <v>25</v>
      </c>
      <c r="F54" s="131">
        <v>25</v>
      </c>
      <c r="G54" s="131">
        <v>26</v>
      </c>
      <c r="H54" s="131">
        <v>27</v>
      </c>
      <c r="I54" s="131">
        <v>27</v>
      </c>
      <c r="J54" s="80"/>
      <c r="K54" s="80"/>
      <c r="L54" s="80"/>
      <c r="M54" s="80"/>
      <c r="N54" s="80"/>
      <c r="O54" s="80"/>
      <c r="P54" s="80"/>
      <c r="Q54" s="131"/>
    </row>
    <row r="55" spans="1:17" ht="11.25" customHeight="1" x14ac:dyDescent="0.15">
      <c r="A55"/>
      <c r="B55" s="49"/>
      <c r="C55" s="49"/>
      <c r="D55" s="49"/>
      <c r="E55" s="49"/>
      <c r="F55" s="49"/>
      <c r="G55" s="49"/>
      <c r="H55" s="49"/>
      <c r="I55" s="49"/>
      <c r="J55"/>
      <c r="K55"/>
      <c r="L55"/>
      <c r="M55"/>
      <c r="N55"/>
      <c r="O55"/>
      <c r="P55" s="50"/>
    </row>
    <row r="56" spans="1:17" ht="11.25" customHeight="1" x14ac:dyDescent="0.15">
      <c r="A56"/>
      <c r="B56" s="49"/>
      <c r="C56" s="49"/>
      <c r="D56" s="49"/>
      <c r="E56" s="49"/>
      <c r="F56" s="49"/>
      <c r="G56" s="49"/>
      <c r="H56" s="49"/>
      <c r="I56" s="49"/>
      <c r="J56"/>
      <c r="K56"/>
      <c r="L56"/>
      <c r="M56"/>
      <c r="N56"/>
      <c r="O56"/>
      <c r="P56" s="50"/>
    </row>
    <row r="57" spans="1:17" ht="11.25" customHeight="1" x14ac:dyDescent="0.15">
      <c r="A57" s="59" t="s">
        <v>10</v>
      </c>
      <c r="B57"/>
      <c r="C57"/>
      <c r="D57"/>
      <c r="E57"/>
      <c r="F57"/>
      <c r="G57"/>
      <c r="H57"/>
      <c r="I57"/>
      <c r="J57"/>
      <c r="K57"/>
      <c r="L57"/>
      <c r="M57"/>
      <c r="N57"/>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A1:R1"/>
    <mergeCell ref="B5:I5"/>
    <mergeCell ref="J5:Q5"/>
  </mergeCells>
  <hyperlinks>
    <hyperlink ref="A57" r:id="rId1" display="© Commonwealth of Australia 2013" xr:uid="{5DE6C654-055F-214F-B930-6F91C60B207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A91B6-D5AC-1546-BD44-566365D09605}">
  <sheetPr codeName="Sheet7">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97</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74"/>
      <c r="P7" s="73"/>
    </row>
    <row r="8" spans="1:18" ht="12.75" customHeight="1" x14ac:dyDescent="0.15">
      <c r="A8" s="138" t="s">
        <v>129</v>
      </c>
      <c r="B8" s="122">
        <v>1119</v>
      </c>
      <c r="C8" s="122">
        <v>1078</v>
      </c>
      <c r="D8" s="122">
        <v>966</v>
      </c>
      <c r="E8" s="122">
        <v>942</v>
      </c>
      <c r="F8" s="122">
        <v>909</v>
      </c>
      <c r="G8" s="122">
        <v>822</v>
      </c>
      <c r="H8" s="122">
        <v>817</v>
      </c>
      <c r="I8" s="122">
        <v>755</v>
      </c>
      <c r="J8" s="80">
        <v>2190.1</v>
      </c>
      <c r="K8" s="80">
        <v>2117.5</v>
      </c>
      <c r="L8" s="80">
        <v>1915.3</v>
      </c>
      <c r="M8" s="80">
        <v>1880.9</v>
      </c>
      <c r="N8" s="80">
        <v>1822.4</v>
      </c>
      <c r="O8" s="80">
        <v>1650.2</v>
      </c>
      <c r="P8" s="81">
        <v>1644.1</v>
      </c>
      <c r="Q8" s="50">
        <v>1516.2</v>
      </c>
    </row>
    <row r="9" spans="1:18" ht="12.75" customHeight="1" x14ac:dyDescent="0.15">
      <c r="A9" s="138" t="s">
        <v>130</v>
      </c>
      <c r="B9" s="122">
        <v>6165</v>
      </c>
      <c r="C9" s="122">
        <v>5952</v>
      </c>
      <c r="D9" s="122">
        <v>5789</v>
      </c>
      <c r="E9" s="122">
        <v>4946</v>
      </c>
      <c r="F9" s="122">
        <v>5690</v>
      </c>
      <c r="G9" s="122">
        <v>6109</v>
      </c>
      <c r="H9" s="122">
        <v>5399</v>
      </c>
      <c r="I9" s="122">
        <v>5436</v>
      </c>
      <c r="J9" s="80">
        <v>11310.7</v>
      </c>
      <c r="K9" s="80">
        <v>10898.3</v>
      </c>
      <c r="L9" s="80">
        <v>10649.6</v>
      </c>
      <c r="M9" s="80">
        <v>9153</v>
      </c>
      <c r="N9" s="80">
        <v>10605.8</v>
      </c>
      <c r="O9" s="80">
        <v>11405.7</v>
      </c>
      <c r="P9" s="81">
        <v>10099.9</v>
      </c>
      <c r="Q9" s="50">
        <v>10243.799999999999</v>
      </c>
    </row>
    <row r="10" spans="1:18" ht="12.75" customHeight="1" x14ac:dyDescent="0.15">
      <c r="A10" s="138" t="s">
        <v>131</v>
      </c>
      <c r="B10" s="122">
        <v>5951</v>
      </c>
      <c r="C10" s="122">
        <v>6111</v>
      </c>
      <c r="D10" s="122">
        <v>5824</v>
      </c>
      <c r="E10" s="122">
        <v>5158</v>
      </c>
      <c r="F10" s="122">
        <v>6589</v>
      </c>
      <c r="G10" s="122">
        <v>7458</v>
      </c>
      <c r="H10" s="122">
        <v>6660</v>
      </c>
      <c r="I10" s="122">
        <v>6590</v>
      </c>
      <c r="J10" s="80">
        <v>10428.299999999999</v>
      </c>
      <c r="K10" s="80">
        <v>10429</v>
      </c>
      <c r="L10" s="80">
        <v>9899.4</v>
      </c>
      <c r="M10" s="80">
        <v>8747.4</v>
      </c>
      <c r="N10" s="80">
        <v>11169.7</v>
      </c>
      <c r="O10" s="80">
        <v>12697.1</v>
      </c>
      <c r="P10" s="81">
        <v>11337.5</v>
      </c>
      <c r="Q10" s="50">
        <v>11218.2</v>
      </c>
    </row>
    <row r="11" spans="1:18" ht="12.75" customHeight="1" x14ac:dyDescent="0.15">
      <c r="A11" s="138" t="s">
        <v>132</v>
      </c>
      <c r="B11" s="122">
        <v>4145</v>
      </c>
      <c r="C11" s="122">
        <v>4593</v>
      </c>
      <c r="D11" s="122">
        <v>4661</v>
      </c>
      <c r="E11" s="122">
        <v>4545</v>
      </c>
      <c r="F11" s="122">
        <v>5087</v>
      </c>
      <c r="G11" s="122">
        <v>5851</v>
      </c>
      <c r="H11" s="122">
        <v>5421</v>
      </c>
      <c r="I11" s="122">
        <v>5576</v>
      </c>
      <c r="J11" s="80">
        <v>7814.1</v>
      </c>
      <c r="K11" s="80">
        <v>8276.6</v>
      </c>
      <c r="L11" s="80">
        <v>8211</v>
      </c>
      <c r="M11" s="80">
        <v>7870.1</v>
      </c>
      <c r="N11" s="80">
        <v>8723</v>
      </c>
      <c r="O11" s="80">
        <v>10001</v>
      </c>
      <c r="P11" s="81">
        <v>9209.2000000000007</v>
      </c>
      <c r="Q11" s="50">
        <v>9476.7000000000007</v>
      </c>
    </row>
    <row r="12" spans="1:18" ht="12.75" customHeight="1" x14ac:dyDescent="0.15">
      <c r="A12" s="138" t="s">
        <v>133</v>
      </c>
      <c r="B12" s="122">
        <v>3395</v>
      </c>
      <c r="C12" s="122">
        <v>3495</v>
      </c>
      <c r="D12" s="122">
        <v>3861</v>
      </c>
      <c r="E12" s="122">
        <v>3827</v>
      </c>
      <c r="F12" s="122">
        <v>4275</v>
      </c>
      <c r="G12" s="122">
        <v>4745</v>
      </c>
      <c r="H12" s="122">
        <v>4903</v>
      </c>
      <c r="I12" s="122">
        <v>5272</v>
      </c>
      <c r="J12" s="80">
        <v>6821.4</v>
      </c>
      <c r="K12" s="80">
        <v>6942.5</v>
      </c>
      <c r="L12" s="80">
        <v>7575.6</v>
      </c>
      <c r="M12" s="80">
        <v>7363.6</v>
      </c>
      <c r="N12" s="80">
        <v>8003.4</v>
      </c>
      <c r="O12" s="80">
        <v>8620.7000000000007</v>
      </c>
      <c r="P12" s="81">
        <v>8663.5</v>
      </c>
      <c r="Q12" s="50">
        <v>9166.1</v>
      </c>
    </row>
    <row r="13" spans="1:18" ht="12.75" customHeight="1" x14ac:dyDescent="0.15">
      <c r="A13" s="138" t="s">
        <v>134</v>
      </c>
      <c r="B13" s="122">
        <v>3200</v>
      </c>
      <c r="C13" s="122">
        <v>3215</v>
      </c>
      <c r="D13" s="122">
        <v>3446</v>
      </c>
      <c r="E13" s="122">
        <v>3408</v>
      </c>
      <c r="F13" s="122">
        <v>3819</v>
      </c>
      <c r="G13" s="122">
        <v>4011</v>
      </c>
      <c r="H13" s="122">
        <v>4094</v>
      </c>
      <c r="I13" s="122">
        <v>4591</v>
      </c>
      <c r="J13" s="80">
        <v>5720.8</v>
      </c>
      <c r="K13" s="80">
        <v>5812.4</v>
      </c>
      <c r="L13" s="80">
        <v>6366.6</v>
      </c>
      <c r="M13" s="80">
        <v>6473.8</v>
      </c>
      <c r="N13" s="80">
        <v>7365.8</v>
      </c>
      <c r="O13" s="80">
        <v>7793.6</v>
      </c>
      <c r="P13" s="81">
        <v>7928.1</v>
      </c>
      <c r="Q13" s="50">
        <v>8844.2999999999993</v>
      </c>
    </row>
    <row r="14" spans="1:18" ht="12.75" customHeight="1" x14ac:dyDescent="0.15">
      <c r="A14" s="138" t="s">
        <v>135</v>
      </c>
      <c r="B14" s="122">
        <v>2445</v>
      </c>
      <c r="C14" s="122">
        <v>2644</v>
      </c>
      <c r="D14" s="122">
        <v>2843</v>
      </c>
      <c r="E14" s="122">
        <v>3105</v>
      </c>
      <c r="F14" s="122">
        <v>3420</v>
      </c>
      <c r="G14" s="122">
        <v>3682</v>
      </c>
      <c r="H14" s="122">
        <v>3655</v>
      </c>
      <c r="I14" s="122">
        <v>3745</v>
      </c>
      <c r="J14" s="80">
        <v>4372.5</v>
      </c>
      <c r="K14" s="80">
        <v>4708.3</v>
      </c>
      <c r="L14" s="80">
        <v>4997.1000000000004</v>
      </c>
      <c r="M14" s="80">
        <v>5362.7</v>
      </c>
      <c r="N14" s="80">
        <v>5883.7</v>
      </c>
      <c r="O14" s="80">
        <v>6418.7</v>
      </c>
      <c r="P14" s="81">
        <v>6500.9</v>
      </c>
      <c r="Q14" s="50">
        <v>6856.1</v>
      </c>
    </row>
    <row r="15" spans="1:18" ht="12.75" customHeight="1" x14ac:dyDescent="0.15">
      <c r="A15" s="138" t="s">
        <v>136</v>
      </c>
      <c r="B15" s="122">
        <v>1645</v>
      </c>
      <c r="C15" s="122">
        <v>1779</v>
      </c>
      <c r="D15" s="122">
        <v>1996</v>
      </c>
      <c r="E15" s="122">
        <v>2118</v>
      </c>
      <c r="F15" s="122">
        <v>2396</v>
      </c>
      <c r="G15" s="122">
        <v>2650</v>
      </c>
      <c r="H15" s="122">
        <v>2688</v>
      </c>
      <c r="I15" s="122">
        <v>2903</v>
      </c>
      <c r="J15" s="80">
        <v>2835.2</v>
      </c>
      <c r="K15" s="80">
        <v>3063.4</v>
      </c>
      <c r="L15" s="80">
        <v>3472.5</v>
      </c>
      <c r="M15" s="80">
        <v>3727.8</v>
      </c>
      <c r="N15" s="80">
        <v>4253.3999999999996</v>
      </c>
      <c r="O15" s="80">
        <v>4717.7</v>
      </c>
      <c r="P15" s="81">
        <v>4767.8</v>
      </c>
      <c r="Q15" s="50">
        <v>5095.8</v>
      </c>
    </row>
    <row r="16" spans="1:18" ht="12.75" customHeight="1" x14ac:dyDescent="0.15">
      <c r="A16" s="138" t="s">
        <v>137</v>
      </c>
      <c r="B16" s="122">
        <v>920</v>
      </c>
      <c r="C16" s="122">
        <v>1014</v>
      </c>
      <c r="D16" s="122">
        <v>1091</v>
      </c>
      <c r="E16" s="122">
        <v>1247</v>
      </c>
      <c r="F16" s="122">
        <v>1388</v>
      </c>
      <c r="G16" s="122">
        <v>1615</v>
      </c>
      <c r="H16" s="122">
        <v>1671</v>
      </c>
      <c r="I16" s="122">
        <v>1703</v>
      </c>
      <c r="J16" s="80">
        <v>1698.5</v>
      </c>
      <c r="K16" s="80">
        <v>1841.6</v>
      </c>
      <c r="L16" s="80">
        <v>1951.9</v>
      </c>
      <c r="M16" s="80">
        <v>2198.1</v>
      </c>
      <c r="N16" s="80">
        <v>2428.6</v>
      </c>
      <c r="O16" s="80">
        <v>2817.3</v>
      </c>
      <c r="P16" s="81">
        <v>2918.3</v>
      </c>
      <c r="Q16" s="50">
        <v>3001.6</v>
      </c>
    </row>
    <row r="17" spans="1:17" ht="12.75" customHeight="1" x14ac:dyDescent="0.15">
      <c r="A17" s="138" t="s">
        <v>138</v>
      </c>
      <c r="B17" s="122">
        <v>439</v>
      </c>
      <c r="C17" s="122">
        <v>500</v>
      </c>
      <c r="D17" s="122">
        <v>575</v>
      </c>
      <c r="E17" s="122">
        <v>692</v>
      </c>
      <c r="F17" s="122">
        <v>741</v>
      </c>
      <c r="G17" s="122">
        <v>832</v>
      </c>
      <c r="H17" s="122">
        <v>847</v>
      </c>
      <c r="I17" s="122">
        <v>892</v>
      </c>
      <c r="J17" s="80">
        <v>880.2</v>
      </c>
      <c r="K17" s="80">
        <v>994.6</v>
      </c>
      <c r="L17" s="80">
        <v>1130.9000000000001</v>
      </c>
      <c r="M17" s="80">
        <v>1343.1</v>
      </c>
      <c r="N17" s="80">
        <v>1418.3</v>
      </c>
      <c r="O17" s="80">
        <v>1568</v>
      </c>
      <c r="P17" s="81">
        <v>1572.3</v>
      </c>
      <c r="Q17" s="50">
        <v>1631.9</v>
      </c>
    </row>
    <row r="18" spans="1:17" ht="12.75" customHeight="1" x14ac:dyDescent="0.15">
      <c r="A18" s="138" t="s">
        <v>139</v>
      </c>
      <c r="B18" s="122">
        <v>252</v>
      </c>
      <c r="C18" s="122">
        <v>341</v>
      </c>
      <c r="D18" s="122">
        <v>339</v>
      </c>
      <c r="E18" s="122">
        <v>325</v>
      </c>
      <c r="F18" s="122">
        <v>392</v>
      </c>
      <c r="G18" s="122">
        <v>425</v>
      </c>
      <c r="H18" s="122">
        <v>432</v>
      </c>
      <c r="I18" s="122">
        <v>425</v>
      </c>
      <c r="J18" s="80">
        <v>560.20000000000005</v>
      </c>
      <c r="K18" s="80">
        <v>732.9</v>
      </c>
      <c r="L18" s="80">
        <v>709.5</v>
      </c>
      <c r="M18" s="80">
        <v>678.1</v>
      </c>
      <c r="N18" s="80">
        <v>818.1</v>
      </c>
      <c r="O18" s="80">
        <v>877.9</v>
      </c>
      <c r="P18" s="81">
        <v>883.9</v>
      </c>
      <c r="Q18" s="50">
        <v>859.6</v>
      </c>
    </row>
    <row r="19" spans="1:17" ht="12.75" customHeight="1" x14ac:dyDescent="0.15">
      <c r="A19" s="138" t="s">
        <v>140</v>
      </c>
      <c r="B19" s="122">
        <v>243</v>
      </c>
      <c r="C19" s="122">
        <v>273</v>
      </c>
      <c r="D19" s="122">
        <v>258</v>
      </c>
      <c r="E19" s="122">
        <v>343</v>
      </c>
      <c r="F19" s="122">
        <v>355</v>
      </c>
      <c r="G19" s="122">
        <v>421</v>
      </c>
      <c r="H19" s="122">
        <v>482</v>
      </c>
      <c r="I19" s="122">
        <v>427</v>
      </c>
      <c r="J19" s="80">
        <v>222.5</v>
      </c>
      <c r="K19" s="80">
        <v>243</v>
      </c>
      <c r="L19" s="80">
        <v>223</v>
      </c>
      <c r="M19" s="80">
        <v>285.60000000000002</v>
      </c>
      <c r="N19" s="80">
        <v>284.8</v>
      </c>
      <c r="O19" s="80">
        <v>326.60000000000002</v>
      </c>
      <c r="P19" s="81">
        <v>361.8</v>
      </c>
      <c r="Q19" s="50">
        <v>311.2</v>
      </c>
    </row>
    <row r="20" spans="1:17" ht="25.75" customHeight="1" x14ac:dyDescent="0.15">
      <c r="A20" s="171" t="s">
        <v>44</v>
      </c>
      <c r="B20" s="123">
        <v>29943</v>
      </c>
      <c r="C20" s="123">
        <v>31001</v>
      </c>
      <c r="D20" s="123">
        <v>31662</v>
      </c>
      <c r="E20" s="123">
        <v>30659</v>
      </c>
      <c r="F20" s="123">
        <v>35106</v>
      </c>
      <c r="G20" s="123">
        <v>38716</v>
      </c>
      <c r="H20" s="123">
        <v>37083</v>
      </c>
      <c r="I20" s="123">
        <v>38503</v>
      </c>
      <c r="J20" s="82">
        <v>4317.1000000000004</v>
      </c>
      <c r="K20" s="82">
        <v>4405.5</v>
      </c>
      <c r="L20" s="82">
        <v>4459</v>
      </c>
      <c r="M20" s="82">
        <v>4279.3</v>
      </c>
      <c r="N20" s="82">
        <v>4858.8</v>
      </c>
      <c r="O20" s="82">
        <v>5315.6</v>
      </c>
      <c r="P20" s="134">
        <v>5046.5</v>
      </c>
      <c r="Q20" s="54">
        <v>5206.3999999999996</v>
      </c>
    </row>
    <row r="21" spans="1:17" ht="12.75" customHeight="1" x14ac:dyDescent="0.15">
      <c r="A21" s="139" t="s">
        <v>111</v>
      </c>
      <c r="B21" s="131">
        <v>29.2</v>
      </c>
      <c r="C21" s="131">
        <v>29.7</v>
      </c>
      <c r="D21" s="131">
        <v>30.2</v>
      </c>
      <c r="E21" s="131">
        <v>31.3</v>
      </c>
      <c r="F21" s="131">
        <v>31.1</v>
      </c>
      <c r="G21" s="131">
        <v>31.2</v>
      </c>
      <c r="H21" s="131">
        <v>31.8</v>
      </c>
      <c r="I21" s="131">
        <v>32</v>
      </c>
      <c r="J21" s="80"/>
      <c r="K21" s="80"/>
      <c r="L21" s="80"/>
      <c r="M21" s="80"/>
      <c r="N21" s="80"/>
      <c r="O21" s="80"/>
      <c r="P21" s="80"/>
      <c r="Q21" s="50"/>
    </row>
    <row r="22" spans="1:17" ht="12.75" customHeight="1" x14ac:dyDescent="0.15">
      <c r="A22" s="71" t="s">
        <v>112</v>
      </c>
      <c r="B22" s="131">
        <v>26</v>
      </c>
      <c r="C22" s="131">
        <v>27</v>
      </c>
      <c r="D22" s="131">
        <v>28</v>
      </c>
      <c r="E22" s="131">
        <v>29</v>
      </c>
      <c r="F22" s="131">
        <v>29</v>
      </c>
      <c r="G22" s="131">
        <v>29</v>
      </c>
      <c r="H22" s="131">
        <v>30</v>
      </c>
      <c r="I22" s="131">
        <v>30</v>
      </c>
      <c r="J22" s="80"/>
      <c r="K22" s="80"/>
      <c r="L22" s="80"/>
      <c r="M22" s="80"/>
      <c r="N22" s="80"/>
      <c r="O22" s="80"/>
      <c r="P22" s="80"/>
      <c r="Q22" s="56"/>
    </row>
    <row r="23" spans="1:17" ht="12.75" customHeight="1" x14ac:dyDescent="0.15">
      <c r="A23" s="138" t="s">
        <v>91</v>
      </c>
      <c r="B23" s="122"/>
      <c r="C23" s="122"/>
      <c r="D23" s="122"/>
      <c r="E23" s="122"/>
      <c r="F23" s="122"/>
      <c r="G23" s="122"/>
      <c r="H23" s="122"/>
      <c r="I23" s="122"/>
      <c r="J23" s="83"/>
      <c r="K23" s="83"/>
      <c r="L23" s="83"/>
      <c r="M23" s="83"/>
      <c r="N23" s="83"/>
      <c r="O23" s="83"/>
      <c r="P23" s="83"/>
    </row>
    <row r="24" spans="1:17" ht="12.75" customHeight="1" x14ac:dyDescent="0.15">
      <c r="A24" s="138" t="s">
        <v>129</v>
      </c>
      <c r="B24" s="122">
        <v>431</v>
      </c>
      <c r="C24" s="122">
        <v>409</v>
      </c>
      <c r="D24" s="122">
        <v>427</v>
      </c>
      <c r="E24" s="122">
        <v>392</v>
      </c>
      <c r="F24" s="122">
        <v>373</v>
      </c>
      <c r="G24" s="122">
        <v>334</v>
      </c>
      <c r="H24" s="122">
        <v>329</v>
      </c>
      <c r="I24" s="122">
        <v>330</v>
      </c>
      <c r="J24" s="80">
        <v>884.6</v>
      </c>
      <c r="K24" s="80">
        <v>841.8</v>
      </c>
      <c r="L24" s="80">
        <v>884.3</v>
      </c>
      <c r="M24" s="80">
        <v>817.9</v>
      </c>
      <c r="N24" s="80">
        <v>782</v>
      </c>
      <c r="O24" s="80">
        <v>704</v>
      </c>
      <c r="P24" s="81">
        <v>696.7</v>
      </c>
      <c r="Q24" s="50">
        <v>697.6</v>
      </c>
    </row>
    <row r="25" spans="1:17" ht="12.75" customHeight="1" x14ac:dyDescent="0.15">
      <c r="A25" s="138" t="s">
        <v>130</v>
      </c>
      <c r="B25" s="122">
        <v>1688</v>
      </c>
      <c r="C25" s="122">
        <v>1676</v>
      </c>
      <c r="D25" s="122">
        <v>1653</v>
      </c>
      <c r="E25" s="122">
        <v>1346</v>
      </c>
      <c r="F25" s="122">
        <v>1465</v>
      </c>
      <c r="G25" s="122">
        <v>1577</v>
      </c>
      <c r="H25" s="122">
        <v>1519</v>
      </c>
      <c r="I25" s="122">
        <v>1700</v>
      </c>
      <c r="J25" s="80">
        <v>3258.2</v>
      </c>
      <c r="K25" s="80">
        <v>3228.5</v>
      </c>
      <c r="L25" s="80">
        <v>3204.4</v>
      </c>
      <c r="M25" s="80">
        <v>2621.8</v>
      </c>
      <c r="N25" s="80">
        <v>2871</v>
      </c>
      <c r="O25" s="80">
        <v>3094.6</v>
      </c>
      <c r="P25" s="81">
        <v>2976</v>
      </c>
      <c r="Q25" s="50">
        <v>3347.2</v>
      </c>
    </row>
    <row r="26" spans="1:17" ht="12.75" customHeight="1" x14ac:dyDescent="0.15">
      <c r="A26" s="138" t="s">
        <v>131</v>
      </c>
      <c r="B26" s="122">
        <v>1414</v>
      </c>
      <c r="C26" s="122">
        <v>1407</v>
      </c>
      <c r="D26" s="122">
        <v>1370</v>
      </c>
      <c r="E26" s="122">
        <v>1257</v>
      </c>
      <c r="F26" s="122">
        <v>1468</v>
      </c>
      <c r="G26" s="122">
        <v>1587</v>
      </c>
      <c r="H26" s="122">
        <v>1573</v>
      </c>
      <c r="I26" s="122">
        <v>1709</v>
      </c>
      <c r="J26" s="80">
        <v>2605.1999999999998</v>
      </c>
      <c r="K26" s="80">
        <v>2534.6</v>
      </c>
      <c r="L26" s="80">
        <v>2454.8000000000002</v>
      </c>
      <c r="M26" s="80">
        <v>2250.1</v>
      </c>
      <c r="N26" s="80">
        <v>2636.1</v>
      </c>
      <c r="O26" s="80">
        <v>2853.6</v>
      </c>
      <c r="P26" s="81">
        <v>2833.4</v>
      </c>
      <c r="Q26" s="50">
        <v>3081.2</v>
      </c>
    </row>
    <row r="27" spans="1:17" ht="12.75" customHeight="1" x14ac:dyDescent="0.15">
      <c r="A27" s="138" t="s">
        <v>132</v>
      </c>
      <c r="B27" s="122">
        <v>900</v>
      </c>
      <c r="C27" s="122">
        <v>1137</v>
      </c>
      <c r="D27" s="122">
        <v>1224</v>
      </c>
      <c r="E27" s="122">
        <v>1154</v>
      </c>
      <c r="F27" s="122">
        <v>1377</v>
      </c>
      <c r="G27" s="122">
        <v>1516</v>
      </c>
      <c r="H27" s="122">
        <v>1465</v>
      </c>
      <c r="I27" s="122">
        <v>1583</v>
      </c>
      <c r="J27" s="80">
        <v>1763.1</v>
      </c>
      <c r="K27" s="80">
        <v>2128.9</v>
      </c>
      <c r="L27" s="80">
        <v>2233.1</v>
      </c>
      <c r="M27" s="80">
        <v>2072.6999999999998</v>
      </c>
      <c r="N27" s="80">
        <v>2451.4</v>
      </c>
      <c r="O27" s="80">
        <v>2681.9</v>
      </c>
      <c r="P27" s="81">
        <v>2583.3000000000002</v>
      </c>
      <c r="Q27" s="50">
        <v>2784.2</v>
      </c>
    </row>
    <row r="28" spans="1:17" ht="12.75" customHeight="1" x14ac:dyDescent="0.15">
      <c r="A28" s="138" t="s">
        <v>133</v>
      </c>
      <c r="B28" s="122">
        <v>879</v>
      </c>
      <c r="C28" s="122">
        <v>883</v>
      </c>
      <c r="D28" s="122">
        <v>1020</v>
      </c>
      <c r="E28" s="122">
        <v>1038</v>
      </c>
      <c r="F28" s="122">
        <v>1303</v>
      </c>
      <c r="G28" s="122">
        <v>1540</v>
      </c>
      <c r="H28" s="122">
        <v>1534</v>
      </c>
      <c r="I28" s="122">
        <v>1646</v>
      </c>
      <c r="J28" s="80">
        <v>1794.6</v>
      </c>
      <c r="K28" s="80">
        <v>1789.1</v>
      </c>
      <c r="L28" s="80">
        <v>2037</v>
      </c>
      <c r="M28" s="80">
        <v>2034</v>
      </c>
      <c r="N28" s="80">
        <v>2483.1999999999998</v>
      </c>
      <c r="O28" s="80">
        <v>2844.1</v>
      </c>
      <c r="P28" s="81">
        <v>2745.5</v>
      </c>
      <c r="Q28" s="50">
        <v>2887.5</v>
      </c>
    </row>
    <row r="29" spans="1:17" ht="12.75" customHeight="1" x14ac:dyDescent="0.15">
      <c r="A29" s="138" t="s">
        <v>134</v>
      </c>
      <c r="B29" s="122">
        <v>883</v>
      </c>
      <c r="C29" s="122">
        <v>857</v>
      </c>
      <c r="D29" s="122">
        <v>903</v>
      </c>
      <c r="E29" s="122">
        <v>1013</v>
      </c>
      <c r="F29" s="122">
        <v>1197</v>
      </c>
      <c r="G29" s="122">
        <v>1273</v>
      </c>
      <c r="H29" s="122">
        <v>1169</v>
      </c>
      <c r="I29" s="122">
        <v>1269</v>
      </c>
      <c r="J29" s="80">
        <v>1580.3</v>
      </c>
      <c r="K29" s="80">
        <v>1551.4</v>
      </c>
      <c r="L29" s="80">
        <v>1673</v>
      </c>
      <c r="M29" s="80">
        <v>1928.1</v>
      </c>
      <c r="N29" s="80">
        <v>2317.1999999999998</v>
      </c>
      <c r="O29" s="80">
        <v>2483.4</v>
      </c>
      <c r="P29" s="81">
        <v>2274.9</v>
      </c>
      <c r="Q29" s="50">
        <v>2438.4</v>
      </c>
    </row>
    <row r="30" spans="1:17" ht="12.75" customHeight="1" x14ac:dyDescent="0.15">
      <c r="A30" s="138" t="s">
        <v>135</v>
      </c>
      <c r="B30" s="122">
        <v>679</v>
      </c>
      <c r="C30" s="122">
        <v>730</v>
      </c>
      <c r="D30" s="122">
        <v>752</v>
      </c>
      <c r="E30" s="122">
        <v>854</v>
      </c>
      <c r="F30" s="122">
        <v>987</v>
      </c>
      <c r="G30" s="122">
        <v>1195</v>
      </c>
      <c r="H30" s="122">
        <v>1138</v>
      </c>
      <c r="I30" s="122">
        <v>1162</v>
      </c>
      <c r="J30" s="80">
        <v>1212.7</v>
      </c>
      <c r="K30" s="80">
        <v>1299.9000000000001</v>
      </c>
      <c r="L30" s="80">
        <v>1327.8</v>
      </c>
      <c r="M30" s="80">
        <v>1480.8</v>
      </c>
      <c r="N30" s="80">
        <v>1696.7</v>
      </c>
      <c r="O30" s="80">
        <v>2065.9</v>
      </c>
      <c r="P30" s="81">
        <v>2004.2</v>
      </c>
      <c r="Q30" s="50">
        <v>2105.3000000000002</v>
      </c>
    </row>
    <row r="31" spans="1:17" ht="12.75" customHeight="1" x14ac:dyDescent="0.15">
      <c r="A31" s="138" t="s">
        <v>136</v>
      </c>
      <c r="B31" s="122">
        <v>454</v>
      </c>
      <c r="C31" s="122">
        <v>479</v>
      </c>
      <c r="D31" s="122">
        <v>507</v>
      </c>
      <c r="E31" s="122">
        <v>547</v>
      </c>
      <c r="F31" s="122">
        <v>695</v>
      </c>
      <c r="G31" s="122">
        <v>761</v>
      </c>
      <c r="H31" s="122">
        <v>673</v>
      </c>
      <c r="I31" s="122">
        <v>780</v>
      </c>
      <c r="J31" s="80">
        <v>769.4</v>
      </c>
      <c r="K31" s="80">
        <v>815.5</v>
      </c>
      <c r="L31" s="80">
        <v>872.3</v>
      </c>
      <c r="M31" s="80">
        <v>954.7</v>
      </c>
      <c r="N31" s="80">
        <v>1224.2</v>
      </c>
      <c r="O31" s="80">
        <v>1343.6</v>
      </c>
      <c r="P31" s="81">
        <v>1185</v>
      </c>
      <c r="Q31" s="50">
        <v>1361.9</v>
      </c>
    </row>
    <row r="32" spans="1:17" ht="12.75" customHeight="1" x14ac:dyDescent="0.15">
      <c r="A32" s="138" t="s">
        <v>137</v>
      </c>
      <c r="B32" s="122">
        <v>216</v>
      </c>
      <c r="C32" s="122">
        <v>260</v>
      </c>
      <c r="D32" s="122">
        <v>294</v>
      </c>
      <c r="E32" s="122">
        <v>321</v>
      </c>
      <c r="F32" s="122">
        <v>388</v>
      </c>
      <c r="G32" s="122">
        <v>516</v>
      </c>
      <c r="H32" s="122">
        <v>468</v>
      </c>
      <c r="I32" s="122">
        <v>445</v>
      </c>
      <c r="J32" s="80">
        <v>390.3</v>
      </c>
      <c r="K32" s="80">
        <v>462</v>
      </c>
      <c r="L32" s="80">
        <v>514</v>
      </c>
      <c r="M32" s="80">
        <v>553.4</v>
      </c>
      <c r="N32" s="80">
        <v>662</v>
      </c>
      <c r="O32" s="80">
        <v>878.3</v>
      </c>
      <c r="P32" s="81">
        <v>799.6</v>
      </c>
      <c r="Q32" s="50">
        <v>767.2</v>
      </c>
    </row>
    <row r="33" spans="1:17" ht="12.75" customHeight="1" x14ac:dyDescent="0.15">
      <c r="A33" s="138" t="s">
        <v>138</v>
      </c>
      <c r="B33" s="122">
        <v>100</v>
      </c>
      <c r="C33" s="122">
        <v>121</v>
      </c>
      <c r="D33" s="122">
        <v>136</v>
      </c>
      <c r="E33" s="122">
        <v>143</v>
      </c>
      <c r="F33" s="122">
        <v>181</v>
      </c>
      <c r="G33" s="122">
        <v>189</v>
      </c>
      <c r="H33" s="122">
        <v>247</v>
      </c>
      <c r="I33" s="122">
        <v>227</v>
      </c>
      <c r="J33" s="80">
        <v>193.4</v>
      </c>
      <c r="K33" s="80">
        <v>232.1</v>
      </c>
      <c r="L33" s="80">
        <v>258.89999999999998</v>
      </c>
      <c r="M33" s="80">
        <v>268.5</v>
      </c>
      <c r="N33" s="80">
        <v>334.5</v>
      </c>
      <c r="O33" s="80">
        <v>344.1</v>
      </c>
      <c r="P33" s="81">
        <v>441.7</v>
      </c>
      <c r="Q33" s="50">
        <v>398.5</v>
      </c>
    </row>
    <row r="34" spans="1:17" ht="12.75" customHeight="1" x14ac:dyDescent="0.15">
      <c r="A34" s="138" t="s">
        <v>139</v>
      </c>
      <c r="B34" s="122">
        <v>42</v>
      </c>
      <c r="C34" s="122">
        <v>68</v>
      </c>
      <c r="D34" s="122">
        <v>65</v>
      </c>
      <c r="E34" s="122">
        <v>92</v>
      </c>
      <c r="F34" s="122">
        <v>93</v>
      </c>
      <c r="G34" s="122">
        <v>106</v>
      </c>
      <c r="H34" s="122">
        <v>99</v>
      </c>
      <c r="I34" s="122">
        <v>104</v>
      </c>
      <c r="J34" s="80">
        <v>89.9</v>
      </c>
      <c r="K34" s="80">
        <v>141.4</v>
      </c>
      <c r="L34" s="80">
        <v>131.80000000000001</v>
      </c>
      <c r="M34" s="80">
        <v>185</v>
      </c>
      <c r="N34" s="80">
        <v>186.4</v>
      </c>
      <c r="O34" s="80">
        <v>209.4</v>
      </c>
      <c r="P34" s="81">
        <v>193.1</v>
      </c>
      <c r="Q34" s="50">
        <v>200.8</v>
      </c>
    </row>
    <row r="35" spans="1:17" ht="12.75" customHeight="1" x14ac:dyDescent="0.15">
      <c r="A35" s="138" t="s">
        <v>140</v>
      </c>
      <c r="B35" s="122">
        <v>60</v>
      </c>
      <c r="C35" s="122">
        <v>60</v>
      </c>
      <c r="D35" s="122">
        <v>58</v>
      </c>
      <c r="E35" s="122">
        <v>72</v>
      </c>
      <c r="F35" s="122">
        <v>76</v>
      </c>
      <c r="G35" s="122">
        <v>67</v>
      </c>
      <c r="H35" s="122">
        <v>74</v>
      </c>
      <c r="I35" s="122">
        <v>84</v>
      </c>
      <c r="J35" s="80">
        <v>43.9</v>
      </c>
      <c r="K35" s="80">
        <v>43.1</v>
      </c>
      <c r="L35" s="80">
        <v>40.700000000000003</v>
      </c>
      <c r="M35" s="80">
        <v>49.2</v>
      </c>
      <c r="N35" s="80">
        <v>50.5</v>
      </c>
      <c r="O35" s="80">
        <v>43.3</v>
      </c>
      <c r="P35" s="81">
        <v>46.7</v>
      </c>
      <c r="Q35" s="50">
        <v>51.8</v>
      </c>
    </row>
    <row r="36" spans="1:17" ht="25.75" customHeight="1" x14ac:dyDescent="0.15">
      <c r="A36" s="171" t="s">
        <v>44</v>
      </c>
      <c r="B36" s="123">
        <v>7748</v>
      </c>
      <c r="C36" s="123">
        <v>8083</v>
      </c>
      <c r="D36" s="123">
        <v>8415</v>
      </c>
      <c r="E36" s="123">
        <v>8241</v>
      </c>
      <c r="F36" s="123">
        <v>9631</v>
      </c>
      <c r="G36" s="123">
        <v>10696</v>
      </c>
      <c r="H36" s="123">
        <v>10293</v>
      </c>
      <c r="I36" s="123">
        <v>11089</v>
      </c>
      <c r="J36" s="82">
        <v>1082.0999999999999</v>
      </c>
      <c r="K36" s="82">
        <v>1115.3</v>
      </c>
      <c r="L36" s="82">
        <v>1151.5999999999999</v>
      </c>
      <c r="M36" s="82">
        <v>1118.8</v>
      </c>
      <c r="N36" s="82">
        <v>1296.7</v>
      </c>
      <c r="O36" s="82">
        <v>1427.4</v>
      </c>
      <c r="P36" s="134">
        <v>1362.6</v>
      </c>
      <c r="Q36" s="54">
        <v>1457.3</v>
      </c>
    </row>
    <row r="37" spans="1:17" ht="12.75" customHeight="1" x14ac:dyDescent="0.15">
      <c r="A37" s="139" t="s">
        <v>111</v>
      </c>
      <c r="B37" s="131">
        <v>28.9</v>
      </c>
      <c r="C37" s="131">
        <v>29.3</v>
      </c>
      <c r="D37" s="131">
        <v>29.6</v>
      </c>
      <c r="E37" s="131">
        <v>30.9</v>
      </c>
      <c r="F37" s="131">
        <v>31.3</v>
      </c>
      <c r="G37" s="131">
        <v>31.7</v>
      </c>
      <c r="H37" s="131">
        <v>31.7</v>
      </c>
      <c r="I37" s="131">
        <v>31.4</v>
      </c>
      <c r="J37" s="80"/>
      <c r="K37" s="80"/>
      <c r="L37" s="80"/>
      <c r="M37" s="80"/>
      <c r="N37" s="80"/>
      <c r="O37" s="80"/>
      <c r="P37" s="80"/>
      <c r="Q37" s="50"/>
    </row>
    <row r="38" spans="1:17" ht="12.75" customHeight="1" x14ac:dyDescent="0.15">
      <c r="A38" s="71" t="s">
        <v>112</v>
      </c>
      <c r="B38" s="131">
        <v>26</v>
      </c>
      <c r="C38" s="131">
        <v>27</v>
      </c>
      <c r="D38" s="131">
        <v>27</v>
      </c>
      <c r="E38" s="131">
        <v>29</v>
      </c>
      <c r="F38" s="131">
        <v>30</v>
      </c>
      <c r="G38" s="131">
        <v>31</v>
      </c>
      <c r="H38" s="131">
        <v>30</v>
      </c>
      <c r="I38" s="131">
        <v>30</v>
      </c>
      <c r="J38" s="80"/>
      <c r="K38" s="80"/>
      <c r="L38" s="80"/>
      <c r="M38" s="80"/>
      <c r="N38" s="80"/>
      <c r="O38" s="80"/>
      <c r="P38" s="80"/>
      <c r="Q38" s="56"/>
    </row>
    <row r="39" spans="1:17" ht="12.75" customHeight="1" x14ac:dyDescent="0.15">
      <c r="A39" s="138" t="s">
        <v>92</v>
      </c>
      <c r="B39" s="122"/>
      <c r="C39" s="122"/>
      <c r="D39" s="122"/>
      <c r="E39" s="122"/>
      <c r="F39" s="122"/>
      <c r="G39" s="122"/>
      <c r="H39" s="122"/>
      <c r="I39" s="122"/>
      <c r="J39" s="83"/>
      <c r="K39" s="83"/>
      <c r="L39" s="83"/>
      <c r="M39" s="83"/>
      <c r="N39" s="83"/>
      <c r="O39" s="83"/>
      <c r="P39" s="83"/>
    </row>
    <row r="40" spans="1:17" ht="12.75" customHeight="1" x14ac:dyDescent="0.15">
      <c r="A40" s="138" t="s">
        <v>129</v>
      </c>
      <c r="B40" s="122">
        <v>1547</v>
      </c>
      <c r="C40" s="122">
        <v>1487</v>
      </c>
      <c r="D40" s="122">
        <v>1399</v>
      </c>
      <c r="E40" s="122">
        <v>1332</v>
      </c>
      <c r="F40" s="122">
        <v>1285</v>
      </c>
      <c r="G40" s="122">
        <v>1157</v>
      </c>
      <c r="H40" s="122">
        <v>1145</v>
      </c>
      <c r="I40" s="122">
        <v>1086</v>
      </c>
      <c r="J40" s="80">
        <v>1549.8</v>
      </c>
      <c r="K40" s="80">
        <v>1494.6</v>
      </c>
      <c r="L40" s="80">
        <v>1417.1</v>
      </c>
      <c r="M40" s="80">
        <v>1359</v>
      </c>
      <c r="N40" s="80">
        <v>1316.9</v>
      </c>
      <c r="O40" s="80">
        <v>1189.5999999999999</v>
      </c>
      <c r="P40" s="80">
        <v>1181.4000000000001</v>
      </c>
      <c r="Q40" s="50">
        <v>1118.4000000000001</v>
      </c>
    </row>
    <row r="41" spans="1:17" ht="12.75" customHeight="1" x14ac:dyDescent="0.15">
      <c r="A41" s="138" t="s">
        <v>130</v>
      </c>
      <c r="B41" s="122">
        <v>7862</v>
      </c>
      <c r="C41" s="122">
        <v>7632</v>
      </c>
      <c r="D41" s="122">
        <v>7448</v>
      </c>
      <c r="E41" s="122">
        <v>6302</v>
      </c>
      <c r="F41" s="122">
        <v>7161</v>
      </c>
      <c r="G41" s="122">
        <v>7700</v>
      </c>
      <c r="H41" s="122">
        <v>6929</v>
      </c>
      <c r="I41" s="122">
        <v>7152</v>
      </c>
      <c r="J41" s="80">
        <v>7395.1</v>
      </c>
      <c r="K41" s="80">
        <v>7164.4</v>
      </c>
      <c r="L41" s="80">
        <v>7030.1</v>
      </c>
      <c r="M41" s="80">
        <v>5980.5</v>
      </c>
      <c r="N41" s="80">
        <v>6841</v>
      </c>
      <c r="O41" s="80">
        <v>7366.9</v>
      </c>
      <c r="P41" s="80">
        <v>6630.8</v>
      </c>
      <c r="Q41" s="50">
        <v>6886.5</v>
      </c>
    </row>
    <row r="42" spans="1:17" ht="12.75" customHeight="1" x14ac:dyDescent="0.15">
      <c r="A42" s="138" t="s">
        <v>131</v>
      </c>
      <c r="B42" s="122">
        <v>7396</v>
      </c>
      <c r="C42" s="122">
        <v>7551</v>
      </c>
      <c r="D42" s="122">
        <v>7224</v>
      </c>
      <c r="E42" s="122">
        <v>6429</v>
      </c>
      <c r="F42" s="122">
        <v>8080</v>
      </c>
      <c r="G42" s="122">
        <v>9061</v>
      </c>
      <c r="H42" s="122">
        <v>8238</v>
      </c>
      <c r="I42" s="122">
        <v>8324</v>
      </c>
      <c r="J42" s="80">
        <v>6642.5</v>
      </c>
      <c r="K42" s="80">
        <v>6617.4</v>
      </c>
      <c r="L42" s="80">
        <v>6301.5</v>
      </c>
      <c r="M42" s="80">
        <v>5598.8</v>
      </c>
      <c r="N42" s="80">
        <v>7045.8</v>
      </c>
      <c r="O42" s="80">
        <v>7923.8</v>
      </c>
      <c r="P42" s="80">
        <v>7209.9</v>
      </c>
      <c r="Q42" s="50">
        <v>7288.4</v>
      </c>
    </row>
    <row r="43" spans="1:17" ht="12.75" customHeight="1" x14ac:dyDescent="0.15">
      <c r="A43" s="138" t="s">
        <v>132</v>
      </c>
      <c r="B43" s="122">
        <v>5060</v>
      </c>
      <c r="C43" s="122">
        <v>5753</v>
      </c>
      <c r="D43" s="122">
        <v>5906</v>
      </c>
      <c r="E43" s="122">
        <v>5727</v>
      </c>
      <c r="F43" s="122">
        <v>6494</v>
      </c>
      <c r="G43" s="122">
        <v>7396</v>
      </c>
      <c r="H43" s="122">
        <v>6900</v>
      </c>
      <c r="I43" s="122">
        <v>7186</v>
      </c>
      <c r="J43" s="80">
        <v>4861.1000000000004</v>
      </c>
      <c r="K43" s="80">
        <v>5282.7</v>
      </c>
      <c r="L43" s="80">
        <v>5293.3</v>
      </c>
      <c r="M43" s="80">
        <v>5049.2</v>
      </c>
      <c r="N43" s="80">
        <v>5672.2</v>
      </c>
      <c r="O43" s="80">
        <v>6429.6</v>
      </c>
      <c r="P43" s="80">
        <v>5970.1</v>
      </c>
      <c r="Q43" s="50">
        <v>6211.1</v>
      </c>
    </row>
    <row r="44" spans="1:17" ht="12.75" customHeight="1" x14ac:dyDescent="0.15">
      <c r="A44" s="138" t="s">
        <v>133</v>
      </c>
      <c r="B44" s="122">
        <v>4285</v>
      </c>
      <c r="C44" s="122">
        <v>4392</v>
      </c>
      <c r="D44" s="122">
        <v>4899</v>
      </c>
      <c r="E44" s="122">
        <v>4871</v>
      </c>
      <c r="F44" s="122">
        <v>5593</v>
      </c>
      <c r="G44" s="122">
        <v>6308</v>
      </c>
      <c r="H44" s="122">
        <v>6445</v>
      </c>
      <c r="I44" s="122">
        <v>6926</v>
      </c>
      <c r="J44" s="80">
        <v>4339.3</v>
      </c>
      <c r="K44" s="80">
        <v>4405.3</v>
      </c>
      <c r="L44" s="80">
        <v>4848.6000000000004</v>
      </c>
      <c r="M44" s="80">
        <v>4728.8999999999996</v>
      </c>
      <c r="N44" s="80">
        <v>5282</v>
      </c>
      <c r="O44" s="80">
        <v>5777.1</v>
      </c>
      <c r="P44" s="80">
        <v>5730.6</v>
      </c>
      <c r="Q44" s="50">
        <v>6047.8</v>
      </c>
    </row>
    <row r="45" spans="1:17" ht="12.75" customHeight="1" x14ac:dyDescent="0.15">
      <c r="A45" s="138" t="s">
        <v>134</v>
      </c>
      <c r="B45" s="122">
        <v>4090</v>
      </c>
      <c r="C45" s="122">
        <v>4084</v>
      </c>
      <c r="D45" s="122">
        <v>4359</v>
      </c>
      <c r="E45" s="122">
        <v>4428</v>
      </c>
      <c r="F45" s="122">
        <v>5026</v>
      </c>
      <c r="G45" s="122">
        <v>5296</v>
      </c>
      <c r="H45" s="122">
        <v>5272</v>
      </c>
      <c r="I45" s="122">
        <v>5868</v>
      </c>
      <c r="J45" s="80">
        <v>3657.9</v>
      </c>
      <c r="K45" s="80">
        <v>3694.2</v>
      </c>
      <c r="L45" s="80">
        <v>4032.4</v>
      </c>
      <c r="M45" s="80">
        <v>4209.8</v>
      </c>
      <c r="N45" s="80">
        <v>4855.8</v>
      </c>
      <c r="O45" s="80">
        <v>5155.5</v>
      </c>
      <c r="P45" s="80">
        <v>5117.2</v>
      </c>
      <c r="Q45" s="50">
        <v>5644.9</v>
      </c>
    </row>
    <row r="46" spans="1:17" ht="12.75" customHeight="1" x14ac:dyDescent="0.15">
      <c r="A46" s="138" t="s">
        <v>135</v>
      </c>
      <c r="B46" s="122">
        <v>3126</v>
      </c>
      <c r="C46" s="122">
        <v>3381</v>
      </c>
      <c r="D46" s="122">
        <v>3602</v>
      </c>
      <c r="E46" s="122">
        <v>3962</v>
      </c>
      <c r="F46" s="122">
        <v>4419</v>
      </c>
      <c r="G46" s="122">
        <v>4895</v>
      </c>
      <c r="H46" s="122">
        <v>4805</v>
      </c>
      <c r="I46" s="122">
        <v>4924</v>
      </c>
      <c r="J46" s="80">
        <v>2793.3</v>
      </c>
      <c r="K46" s="80">
        <v>3010.3</v>
      </c>
      <c r="L46" s="80">
        <v>3172.8</v>
      </c>
      <c r="M46" s="80">
        <v>3428.1</v>
      </c>
      <c r="N46" s="80">
        <v>3799.7</v>
      </c>
      <c r="O46" s="80">
        <v>4248.8999999999996</v>
      </c>
      <c r="P46" s="80">
        <v>4252</v>
      </c>
      <c r="Q46" s="50">
        <v>4483.8999999999996</v>
      </c>
    </row>
    <row r="47" spans="1:17" ht="12.75" customHeight="1" x14ac:dyDescent="0.15">
      <c r="A47" s="138" t="s">
        <v>136</v>
      </c>
      <c r="B47" s="122">
        <v>2104</v>
      </c>
      <c r="C47" s="122">
        <v>2260</v>
      </c>
      <c r="D47" s="122">
        <v>2503</v>
      </c>
      <c r="E47" s="122">
        <v>2675</v>
      </c>
      <c r="F47" s="122">
        <v>3090</v>
      </c>
      <c r="G47" s="122">
        <v>3428</v>
      </c>
      <c r="H47" s="122">
        <v>3362</v>
      </c>
      <c r="I47" s="122">
        <v>3690</v>
      </c>
      <c r="J47" s="80">
        <v>1797.9</v>
      </c>
      <c r="K47" s="80">
        <v>1934.8</v>
      </c>
      <c r="L47" s="80">
        <v>2165.1999999999998</v>
      </c>
      <c r="M47" s="80">
        <v>2344.1</v>
      </c>
      <c r="N47" s="80">
        <v>2732</v>
      </c>
      <c r="O47" s="80">
        <v>3038.8</v>
      </c>
      <c r="P47" s="80">
        <v>2970.7</v>
      </c>
      <c r="Q47" s="50">
        <v>3230</v>
      </c>
    </row>
    <row r="48" spans="1:17" ht="12.75" customHeight="1" x14ac:dyDescent="0.15">
      <c r="A48" s="138" t="s">
        <v>137</v>
      </c>
      <c r="B48" s="122">
        <v>1132</v>
      </c>
      <c r="C48" s="122">
        <v>1268</v>
      </c>
      <c r="D48" s="122">
        <v>1389</v>
      </c>
      <c r="E48" s="122">
        <v>1570</v>
      </c>
      <c r="F48" s="122">
        <v>1783</v>
      </c>
      <c r="G48" s="122">
        <v>2130</v>
      </c>
      <c r="H48" s="122">
        <v>2147</v>
      </c>
      <c r="I48" s="122">
        <v>2153</v>
      </c>
      <c r="J48" s="80">
        <v>1033.7</v>
      </c>
      <c r="K48" s="80">
        <v>1138.9000000000001</v>
      </c>
      <c r="L48" s="80">
        <v>1228.2</v>
      </c>
      <c r="M48" s="80">
        <v>1368.4</v>
      </c>
      <c r="N48" s="80">
        <v>1540.3</v>
      </c>
      <c r="O48" s="80">
        <v>1835.1</v>
      </c>
      <c r="P48" s="80">
        <v>1854.2</v>
      </c>
      <c r="Q48" s="50">
        <v>1876.5</v>
      </c>
    </row>
    <row r="49" spans="1:17" ht="12.75" customHeight="1" x14ac:dyDescent="0.15">
      <c r="A49" s="138" t="s">
        <v>138</v>
      </c>
      <c r="B49" s="122">
        <v>539</v>
      </c>
      <c r="C49" s="122">
        <v>617</v>
      </c>
      <c r="D49" s="122">
        <v>712</v>
      </c>
      <c r="E49" s="122">
        <v>833</v>
      </c>
      <c r="F49" s="122">
        <v>924</v>
      </c>
      <c r="G49" s="122">
        <v>1032</v>
      </c>
      <c r="H49" s="122">
        <v>1091</v>
      </c>
      <c r="I49" s="122">
        <v>1121</v>
      </c>
      <c r="J49" s="80">
        <v>530.6</v>
      </c>
      <c r="K49" s="80">
        <v>602.6</v>
      </c>
      <c r="L49" s="80">
        <v>688.8</v>
      </c>
      <c r="M49" s="80">
        <v>795</v>
      </c>
      <c r="N49" s="80">
        <v>868.8</v>
      </c>
      <c r="O49" s="80">
        <v>955.6</v>
      </c>
      <c r="P49" s="80">
        <v>993.7</v>
      </c>
      <c r="Q49" s="50">
        <v>1004.2</v>
      </c>
    </row>
    <row r="50" spans="1:17" ht="12.75" customHeight="1" x14ac:dyDescent="0.15">
      <c r="A50" s="138" t="s">
        <v>139</v>
      </c>
      <c r="B50" s="122">
        <v>293</v>
      </c>
      <c r="C50" s="122">
        <v>404</v>
      </c>
      <c r="D50" s="122">
        <v>402</v>
      </c>
      <c r="E50" s="122">
        <v>424</v>
      </c>
      <c r="F50" s="122">
        <v>489</v>
      </c>
      <c r="G50" s="122">
        <v>532</v>
      </c>
      <c r="H50" s="122">
        <v>535</v>
      </c>
      <c r="I50" s="122">
        <v>522</v>
      </c>
      <c r="J50" s="80">
        <v>319.5</v>
      </c>
      <c r="K50" s="80">
        <v>426.9</v>
      </c>
      <c r="L50" s="80">
        <v>414</v>
      </c>
      <c r="M50" s="80">
        <v>434.1</v>
      </c>
      <c r="N50" s="80">
        <v>500</v>
      </c>
      <c r="O50" s="80">
        <v>537.20000000000005</v>
      </c>
      <c r="P50" s="80">
        <v>534.20000000000005</v>
      </c>
      <c r="Q50" s="50">
        <v>515.6</v>
      </c>
    </row>
    <row r="51" spans="1:17" ht="12.75" customHeight="1" x14ac:dyDescent="0.15">
      <c r="A51" s="138" t="s">
        <v>140</v>
      </c>
      <c r="B51" s="122">
        <v>304</v>
      </c>
      <c r="C51" s="122">
        <v>333</v>
      </c>
      <c r="D51" s="122">
        <v>317</v>
      </c>
      <c r="E51" s="122">
        <v>415</v>
      </c>
      <c r="F51" s="122">
        <v>431</v>
      </c>
      <c r="G51" s="122">
        <v>483</v>
      </c>
      <c r="H51" s="122">
        <v>554</v>
      </c>
      <c r="I51" s="122">
        <v>511</v>
      </c>
      <c r="J51" s="80">
        <v>123.7</v>
      </c>
      <c r="K51" s="80">
        <v>132.30000000000001</v>
      </c>
      <c r="L51" s="80">
        <v>122.8</v>
      </c>
      <c r="M51" s="80">
        <v>155.80000000000001</v>
      </c>
      <c r="N51" s="80">
        <v>156.69999999999999</v>
      </c>
      <c r="O51" s="80">
        <v>170.4</v>
      </c>
      <c r="P51" s="80">
        <v>190</v>
      </c>
      <c r="Q51" s="50">
        <v>170.6</v>
      </c>
    </row>
    <row r="52" spans="1:17" ht="25.75" customHeight="1" x14ac:dyDescent="0.15">
      <c r="A52" s="171" t="s">
        <v>44</v>
      </c>
      <c r="B52" s="123">
        <v>37800</v>
      </c>
      <c r="C52" s="123">
        <v>39233</v>
      </c>
      <c r="D52" s="123">
        <v>40224</v>
      </c>
      <c r="E52" s="123">
        <v>38988</v>
      </c>
      <c r="F52" s="123">
        <v>44970</v>
      </c>
      <c r="G52" s="123">
        <v>49630</v>
      </c>
      <c r="H52" s="123">
        <v>47451</v>
      </c>
      <c r="I52" s="123">
        <v>49705</v>
      </c>
      <c r="J52" s="82">
        <v>2681.6</v>
      </c>
      <c r="K52" s="82">
        <v>2746.6</v>
      </c>
      <c r="L52" s="82">
        <v>2791.8</v>
      </c>
      <c r="M52" s="82">
        <v>2683.2</v>
      </c>
      <c r="N52" s="82">
        <v>3069.1</v>
      </c>
      <c r="O52" s="82">
        <v>3358.6</v>
      </c>
      <c r="P52" s="82">
        <v>3184.1</v>
      </c>
      <c r="Q52" s="54">
        <v>3312.6</v>
      </c>
    </row>
    <row r="53" spans="1:17" ht="12.75" customHeight="1" x14ac:dyDescent="0.15">
      <c r="A53" s="139" t="s">
        <v>111</v>
      </c>
      <c r="B53" s="131">
        <v>29.2</v>
      </c>
      <c r="C53" s="131">
        <v>29.6</v>
      </c>
      <c r="D53" s="131">
        <v>30.1</v>
      </c>
      <c r="E53" s="131">
        <v>31.2</v>
      </c>
      <c r="F53" s="131">
        <v>31.1</v>
      </c>
      <c r="G53" s="131">
        <v>31.3</v>
      </c>
      <c r="H53" s="131">
        <v>31.8</v>
      </c>
      <c r="I53" s="131">
        <v>31.9</v>
      </c>
      <c r="J53" s="80"/>
      <c r="K53" s="80"/>
      <c r="L53" s="80"/>
      <c r="M53" s="80"/>
      <c r="N53" s="80"/>
      <c r="O53" s="80"/>
      <c r="P53" s="80"/>
      <c r="Q53" s="50"/>
    </row>
    <row r="54" spans="1:17" ht="12.75" customHeight="1" x14ac:dyDescent="0.15">
      <c r="A54" s="71" t="s">
        <v>112</v>
      </c>
      <c r="B54" s="131">
        <v>26</v>
      </c>
      <c r="C54" s="131">
        <v>27</v>
      </c>
      <c r="D54" s="131">
        <v>28</v>
      </c>
      <c r="E54" s="131">
        <v>29</v>
      </c>
      <c r="F54" s="131">
        <v>29</v>
      </c>
      <c r="G54" s="131">
        <v>29</v>
      </c>
      <c r="H54" s="131">
        <v>30</v>
      </c>
      <c r="I54" s="131">
        <v>30</v>
      </c>
      <c r="J54" s="80"/>
      <c r="K54" s="80"/>
      <c r="L54" s="80"/>
      <c r="M54" s="80"/>
      <c r="N54" s="80"/>
      <c r="O54" s="80"/>
      <c r="P54" s="80"/>
      <c r="Q54" s="56"/>
    </row>
    <row r="55" spans="1:17" ht="11.25" customHeight="1" x14ac:dyDescent="0.15">
      <c r="A55" s="71"/>
      <c r="B55" s="56"/>
      <c r="C55" s="56"/>
      <c r="D55" s="56"/>
      <c r="E55" s="56"/>
      <c r="F55" s="56"/>
      <c r="G55" s="56"/>
      <c r="H55" s="56"/>
      <c r="I55" s="56"/>
      <c r="J55" s="50"/>
      <c r="K55" s="50"/>
      <c r="L55" s="50"/>
      <c r="M55" s="50"/>
      <c r="N55" s="50"/>
      <c r="O55" s="50"/>
      <c r="P55" s="56"/>
    </row>
    <row r="56" spans="1:17" ht="11.25" customHeight="1" x14ac:dyDescent="0.15">
      <c r="A56"/>
      <c r="B56"/>
      <c r="C56"/>
      <c r="D56"/>
      <c r="E56"/>
      <c r="F56"/>
      <c r="G56"/>
      <c r="H56"/>
      <c r="I56"/>
      <c r="J56"/>
      <c r="K56"/>
      <c r="L56"/>
      <c r="M56"/>
      <c r="N56"/>
      <c r="O56"/>
      <c r="P56"/>
    </row>
    <row r="57" spans="1:17" ht="11.25" customHeight="1" x14ac:dyDescent="0.15">
      <c r="A57" s="59" t="s">
        <v>10</v>
      </c>
      <c r="B57"/>
      <c r="C57"/>
      <c r="D57"/>
      <c r="E57"/>
      <c r="F57"/>
      <c r="G57"/>
      <c r="H57"/>
      <c r="I57"/>
      <c r="J57"/>
      <c r="K57"/>
      <c r="L57"/>
      <c r="M57"/>
      <c r="N57"/>
      <c r="O57"/>
      <c r="P57"/>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EE17A563-77AD-4B48-80D0-6EC489A2601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50A4-5BE5-644F-9ED2-0DEDAF0BAA32}">
  <sheetPr codeName="Sheet8">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86"/>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98</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74"/>
      <c r="P7" s="73"/>
    </row>
    <row r="8" spans="1:18" ht="12.75" customHeight="1" x14ac:dyDescent="0.15">
      <c r="A8" s="138" t="s">
        <v>129</v>
      </c>
      <c r="B8" s="122">
        <v>2872</v>
      </c>
      <c r="C8" s="122">
        <v>3192</v>
      </c>
      <c r="D8" s="122">
        <v>3310</v>
      </c>
      <c r="E8" s="122">
        <v>2480</v>
      </c>
      <c r="F8" s="122">
        <v>2239</v>
      </c>
      <c r="G8" s="122">
        <v>2041</v>
      </c>
      <c r="H8" s="122">
        <v>1969</v>
      </c>
      <c r="I8" s="122">
        <v>2105</v>
      </c>
      <c r="J8" s="80">
        <v>3820.9</v>
      </c>
      <c r="K8" s="80">
        <v>4228</v>
      </c>
      <c r="L8" s="80">
        <v>4374</v>
      </c>
      <c r="M8" s="80">
        <v>3244.7</v>
      </c>
      <c r="N8" s="80">
        <v>2897.1</v>
      </c>
      <c r="O8" s="80">
        <v>2619.8000000000002</v>
      </c>
      <c r="P8" s="81">
        <v>2502.4</v>
      </c>
      <c r="Q8" s="80">
        <v>2641.7</v>
      </c>
    </row>
    <row r="9" spans="1:18" ht="12.75" customHeight="1" x14ac:dyDescent="0.15">
      <c r="A9" s="138" t="s">
        <v>130</v>
      </c>
      <c r="B9" s="122">
        <v>7391</v>
      </c>
      <c r="C9" s="122">
        <v>8009</v>
      </c>
      <c r="D9" s="122">
        <v>7513</v>
      </c>
      <c r="E9" s="122">
        <v>5866</v>
      </c>
      <c r="F9" s="122">
        <v>5143</v>
      </c>
      <c r="G9" s="122">
        <v>4835</v>
      </c>
      <c r="H9" s="122">
        <v>4779</v>
      </c>
      <c r="I9" s="122">
        <v>4452</v>
      </c>
      <c r="J9" s="80">
        <v>9403.2000000000007</v>
      </c>
      <c r="K9" s="80">
        <v>10156.4</v>
      </c>
      <c r="L9" s="80">
        <v>9519.2000000000007</v>
      </c>
      <c r="M9" s="80">
        <v>7333.4</v>
      </c>
      <c r="N9" s="80">
        <v>6253</v>
      </c>
      <c r="O9" s="80">
        <v>5833.5</v>
      </c>
      <c r="P9" s="81">
        <v>5775.7</v>
      </c>
      <c r="Q9" s="80">
        <v>5418</v>
      </c>
    </row>
    <row r="10" spans="1:18" ht="12.75" customHeight="1" x14ac:dyDescent="0.15">
      <c r="A10" s="138" t="s">
        <v>131</v>
      </c>
      <c r="B10" s="122">
        <v>6541</v>
      </c>
      <c r="C10" s="122">
        <v>6578</v>
      </c>
      <c r="D10" s="122">
        <v>5436</v>
      </c>
      <c r="E10" s="122">
        <v>5158</v>
      </c>
      <c r="F10" s="122">
        <v>5128</v>
      </c>
      <c r="G10" s="122">
        <v>4977</v>
      </c>
      <c r="H10" s="122">
        <v>5077</v>
      </c>
      <c r="I10" s="122">
        <v>4847</v>
      </c>
      <c r="J10" s="80">
        <v>7620.8</v>
      </c>
      <c r="K10" s="80">
        <v>7385.2</v>
      </c>
      <c r="L10" s="80">
        <v>6001.7</v>
      </c>
      <c r="M10" s="80">
        <v>5563.8</v>
      </c>
      <c r="N10" s="80">
        <v>5360.1</v>
      </c>
      <c r="O10" s="80">
        <v>5212.1000000000004</v>
      </c>
      <c r="P10" s="81">
        <v>5392.4</v>
      </c>
      <c r="Q10" s="80">
        <v>5189</v>
      </c>
    </row>
    <row r="11" spans="1:18" ht="12.75" customHeight="1" x14ac:dyDescent="0.15">
      <c r="A11" s="138" t="s">
        <v>132</v>
      </c>
      <c r="B11" s="122">
        <v>4805</v>
      </c>
      <c r="C11" s="122">
        <v>4730</v>
      </c>
      <c r="D11" s="122">
        <v>3957</v>
      </c>
      <c r="E11" s="122">
        <v>3946</v>
      </c>
      <c r="F11" s="122">
        <v>4050</v>
      </c>
      <c r="G11" s="122">
        <v>4137</v>
      </c>
      <c r="H11" s="122">
        <v>4461</v>
      </c>
      <c r="I11" s="122">
        <v>4558</v>
      </c>
      <c r="J11" s="80">
        <v>5753.2</v>
      </c>
      <c r="K11" s="80">
        <v>5334</v>
      </c>
      <c r="L11" s="80">
        <v>4227</v>
      </c>
      <c r="M11" s="80">
        <v>3940</v>
      </c>
      <c r="N11" s="80">
        <v>3747.2</v>
      </c>
      <c r="O11" s="80">
        <v>3749.3</v>
      </c>
      <c r="P11" s="81">
        <v>4060.3</v>
      </c>
      <c r="Q11" s="80">
        <v>4222.8999999999996</v>
      </c>
    </row>
    <row r="12" spans="1:18" ht="12.75" customHeight="1" x14ac:dyDescent="0.15">
      <c r="A12" s="138" t="s">
        <v>133</v>
      </c>
      <c r="B12" s="122">
        <v>3527</v>
      </c>
      <c r="C12" s="122">
        <v>3349</v>
      </c>
      <c r="D12" s="122">
        <v>2926</v>
      </c>
      <c r="E12" s="122">
        <v>3005</v>
      </c>
      <c r="F12" s="122">
        <v>3141</v>
      </c>
      <c r="G12" s="122">
        <v>3268</v>
      </c>
      <c r="H12" s="122">
        <v>3755</v>
      </c>
      <c r="I12" s="122">
        <v>3887</v>
      </c>
      <c r="J12" s="80">
        <v>4549.6000000000004</v>
      </c>
      <c r="K12" s="80">
        <v>4207.7</v>
      </c>
      <c r="L12" s="80">
        <v>3536.3</v>
      </c>
      <c r="M12" s="80">
        <v>3409.9</v>
      </c>
      <c r="N12" s="80">
        <v>3255.4</v>
      </c>
      <c r="O12" s="80">
        <v>3208.8</v>
      </c>
      <c r="P12" s="81">
        <v>3557.9</v>
      </c>
      <c r="Q12" s="80">
        <v>3609.2</v>
      </c>
    </row>
    <row r="13" spans="1:18" ht="12.75" customHeight="1" x14ac:dyDescent="0.15">
      <c r="A13" s="138" t="s">
        <v>134</v>
      </c>
      <c r="B13" s="122">
        <v>3014</v>
      </c>
      <c r="C13" s="122">
        <v>2928</v>
      </c>
      <c r="D13" s="122">
        <v>2502</v>
      </c>
      <c r="E13" s="122">
        <v>2464</v>
      </c>
      <c r="F13" s="122">
        <v>2488</v>
      </c>
      <c r="G13" s="122">
        <v>2555</v>
      </c>
      <c r="H13" s="122">
        <v>2898</v>
      </c>
      <c r="I13" s="122">
        <v>3015</v>
      </c>
      <c r="J13" s="80">
        <v>3535.7</v>
      </c>
      <c r="K13" s="80">
        <v>3427.4</v>
      </c>
      <c r="L13" s="80">
        <v>2927.8</v>
      </c>
      <c r="M13" s="80">
        <v>2873.8</v>
      </c>
      <c r="N13" s="80">
        <v>2827.2</v>
      </c>
      <c r="O13" s="80">
        <v>2854.6</v>
      </c>
      <c r="P13" s="81">
        <v>3178</v>
      </c>
      <c r="Q13" s="80">
        <v>3252.7</v>
      </c>
    </row>
    <row r="14" spans="1:18" ht="12.75" customHeight="1" x14ac:dyDescent="0.15">
      <c r="A14" s="138" t="s">
        <v>135</v>
      </c>
      <c r="B14" s="122">
        <v>2030</v>
      </c>
      <c r="C14" s="122">
        <v>2067</v>
      </c>
      <c r="D14" s="122">
        <v>1877</v>
      </c>
      <c r="E14" s="122">
        <v>1919</v>
      </c>
      <c r="F14" s="122">
        <v>2132</v>
      </c>
      <c r="G14" s="122">
        <v>2304</v>
      </c>
      <c r="H14" s="122">
        <v>2465</v>
      </c>
      <c r="I14" s="122">
        <v>2604</v>
      </c>
      <c r="J14" s="80">
        <v>2494.4</v>
      </c>
      <c r="K14" s="80">
        <v>2488.6999999999998</v>
      </c>
      <c r="L14" s="80">
        <v>2184.1</v>
      </c>
      <c r="M14" s="80">
        <v>2136.1999999999998</v>
      </c>
      <c r="N14" s="80">
        <v>2276.3000000000002</v>
      </c>
      <c r="O14" s="80">
        <v>2437.1999999999998</v>
      </c>
      <c r="P14" s="81">
        <v>2617.1999999999998</v>
      </c>
      <c r="Q14" s="80">
        <v>2811.9</v>
      </c>
    </row>
    <row r="15" spans="1:18" ht="12.75" customHeight="1" x14ac:dyDescent="0.15">
      <c r="A15" s="138" t="s">
        <v>136</v>
      </c>
      <c r="B15" s="122">
        <v>1365</v>
      </c>
      <c r="C15" s="122">
        <v>1318</v>
      </c>
      <c r="D15" s="122">
        <v>1142</v>
      </c>
      <c r="E15" s="122">
        <v>1201</v>
      </c>
      <c r="F15" s="122">
        <v>1266</v>
      </c>
      <c r="G15" s="122">
        <v>1363</v>
      </c>
      <c r="H15" s="122">
        <v>1557</v>
      </c>
      <c r="I15" s="122">
        <v>1770</v>
      </c>
      <c r="J15" s="80">
        <v>1673.1</v>
      </c>
      <c r="K15" s="80">
        <v>1595.1</v>
      </c>
      <c r="L15" s="80">
        <v>1369.2</v>
      </c>
      <c r="M15" s="80">
        <v>1425.6</v>
      </c>
      <c r="N15" s="80">
        <v>1476.6</v>
      </c>
      <c r="O15" s="80">
        <v>1571.8</v>
      </c>
      <c r="P15" s="81">
        <v>1770.2</v>
      </c>
      <c r="Q15" s="80">
        <v>1971.3</v>
      </c>
    </row>
    <row r="16" spans="1:18" ht="12.75" customHeight="1" x14ac:dyDescent="0.15">
      <c r="A16" s="138" t="s">
        <v>137</v>
      </c>
      <c r="B16" s="122">
        <v>740</v>
      </c>
      <c r="C16" s="122">
        <v>769</v>
      </c>
      <c r="D16" s="122">
        <v>712</v>
      </c>
      <c r="E16" s="122">
        <v>729</v>
      </c>
      <c r="F16" s="122">
        <v>807</v>
      </c>
      <c r="G16" s="122">
        <v>833</v>
      </c>
      <c r="H16" s="122">
        <v>989</v>
      </c>
      <c r="I16" s="122">
        <v>1050</v>
      </c>
      <c r="J16" s="80">
        <v>996</v>
      </c>
      <c r="K16" s="80">
        <v>1010.9</v>
      </c>
      <c r="L16" s="80">
        <v>911.9</v>
      </c>
      <c r="M16" s="80">
        <v>909.5</v>
      </c>
      <c r="N16" s="80">
        <v>981.2</v>
      </c>
      <c r="O16" s="80">
        <v>995.9</v>
      </c>
      <c r="P16" s="81">
        <v>1171</v>
      </c>
      <c r="Q16" s="80">
        <v>1244.5</v>
      </c>
    </row>
    <row r="17" spans="1:17" ht="12.75" customHeight="1" x14ac:dyDescent="0.15">
      <c r="A17" s="138" t="s">
        <v>138</v>
      </c>
      <c r="B17" s="122">
        <v>419</v>
      </c>
      <c r="C17" s="122">
        <v>469</v>
      </c>
      <c r="D17" s="122">
        <v>404</v>
      </c>
      <c r="E17" s="122">
        <v>422</v>
      </c>
      <c r="F17" s="122">
        <v>383</v>
      </c>
      <c r="G17" s="122">
        <v>424</v>
      </c>
      <c r="H17" s="122">
        <v>474</v>
      </c>
      <c r="I17" s="122">
        <v>521</v>
      </c>
      <c r="J17" s="80">
        <v>631</v>
      </c>
      <c r="K17" s="80">
        <v>695.3</v>
      </c>
      <c r="L17" s="80">
        <v>584.70000000000005</v>
      </c>
      <c r="M17" s="80">
        <v>594.70000000000005</v>
      </c>
      <c r="N17" s="80">
        <v>525.4</v>
      </c>
      <c r="O17" s="80">
        <v>568.70000000000005</v>
      </c>
      <c r="P17" s="81">
        <v>623</v>
      </c>
      <c r="Q17" s="80">
        <v>674.4</v>
      </c>
    </row>
    <row r="18" spans="1:17" ht="12.75" customHeight="1" x14ac:dyDescent="0.15">
      <c r="A18" s="138" t="s">
        <v>139</v>
      </c>
      <c r="B18" s="122">
        <v>221</v>
      </c>
      <c r="C18" s="122">
        <v>247</v>
      </c>
      <c r="D18" s="122">
        <v>207</v>
      </c>
      <c r="E18" s="122">
        <v>216</v>
      </c>
      <c r="F18" s="122">
        <v>220</v>
      </c>
      <c r="G18" s="122">
        <v>246</v>
      </c>
      <c r="H18" s="122">
        <v>277</v>
      </c>
      <c r="I18" s="122">
        <v>300</v>
      </c>
      <c r="J18" s="80">
        <v>386.6</v>
      </c>
      <c r="K18" s="80">
        <v>415.9</v>
      </c>
      <c r="L18" s="80">
        <v>335.7</v>
      </c>
      <c r="M18" s="80">
        <v>343</v>
      </c>
      <c r="N18" s="80">
        <v>346.1</v>
      </c>
      <c r="O18" s="80">
        <v>381.6</v>
      </c>
      <c r="P18" s="81">
        <v>421.7</v>
      </c>
      <c r="Q18" s="80">
        <v>448</v>
      </c>
    </row>
    <row r="19" spans="1:17" ht="12.75" customHeight="1" x14ac:dyDescent="0.15">
      <c r="A19" s="138" t="s">
        <v>140</v>
      </c>
      <c r="B19" s="122">
        <v>195</v>
      </c>
      <c r="C19" s="122">
        <v>235</v>
      </c>
      <c r="D19" s="122">
        <v>198</v>
      </c>
      <c r="E19" s="122">
        <v>229</v>
      </c>
      <c r="F19" s="122">
        <v>218</v>
      </c>
      <c r="G19" s="122">
        <v>213</v>
      </c>
      <c r="H19" s="122">
        <v>301</v>
      </c>
      <c r="I19" s="122">
        <v>310</v>
      </c>
      <c r="J19" s="80">
        <v>161.9</v>
      </c>
      <c r="K19" s="80">
        <v>187.9</v>
      </c>
      <c r="L19" s="80">
        <v>152.4</v>
      </c>
      <c r="M19" s="80">
        <v>168.2</v>
      </c>
      <c r="N19" s="80">
        <v>152</v>
      </c>
      <c r="O19" s="80">
        <v>142</v>
      </c>
      <c r="P19" s="81">
        <v>192.2</v>
      </c>
      <c r="Q19" s="80">
        <v>190.2</v>
      </c>
    </row>
    <row r="20" spans="1:17" ht="25.75" customHeight="1" x14ac:dyDescent="0.15">
      <c r="A20" s="171" t="s">
        <v>44</v>
      </c>
      <c r="B20" s="123">
        <v>33124</v>
      </c>
      <c r="C20" s="123">
        <v>33890</v>
      </c>
      <c r="D20" s="123">
        <v>30182</v>
      </c>
      <c r="E20" s="123">
        <v>27653</v>
      </c>
      <c r="F20" s="123">
        <v>27219</v>
      </c>
      <c r="G20" s="123">
        <v>27191</v>
      </c>
      <c r="H20" s="123">
        <v>29000</v>
      </c>
      <c r="I20" s="123">
        <v>29422</v>
      </c>
      <c r="J20" s="82">
        <v>3424.8</v>
      </c>
      <c r="K20" s="82">
        <v>3420.6</v>
      </c>
      <c r="L20" s="82">
        <v>2973.3</v>
      </c>
      <c r="M20" s="82">
        <v>2639.9</v>
      </c>
      <c r="N20" s="82">
        <v>2498.8000000000002</v>
      </c>
      <c r="O20" s="82">
        <v>2445.4</v>
      </c>
      <c r="P20" s="134">
        <v>2572.9</v>
      </c>
      <c r="Q20" s="82">
        <v>2586.4</v>
      </c>
    </row>
    <row r="21" spans="1:17" ht="12.75" customHeight="1" x14ac:dyDescent="0.15">
      <c r="A21" s="139" t="s">
        <v>111</v>
      </c>
      <c r="B21" s="131">
        <v>27.1</v>
      </c>
      <c r="C21" s="131">
        <v>26.8</v>
      </c>
      <c r="D21" s="131">
        <v>26.5</v>
      </c>
      <c r="E21" s="131">
        <v>27.7</v>
      </c>
      <c r="F21" s="131">
        <v>28.3</v>
      </c>
      <c r="G21" s="131">
        <v>28.9</v>
      </c>
      <c r="H21" s="131">
        <v>29.6</v>
      </c>
      <c r="I21" s="131">
        <v>30.1</v>
      </c>
      <c r="J21" s="80"/>
      <c r="K21" s="80"/>
      <c r="L21" s="80"/>
      <c r="M21" s="80"/>
      <c r="N21" s="80"/>
      <c r="O21" s="80"/>
      <c r="P21" s="80"/>
      <c r="Q21" s="80"/>
    </row>
    <row r="22" spans="1:17" ht="12.75" customHeight="1" x14ac:dyDescent="0.15">
      <c r="A22" s="71" t="s">
        <v>112</v>
      </c>
      <c r="B22" s="131">
        <v>24</v>
      </c>
      <c r="C22" s="131">
        <v>24</v>
      </c>
      <c r="D22" s="131">
        <v>23</v>
      </c>
      <c r="E22" s="131">
        <v>25</v>
      </c>
      <c r="F22" s="131">
        <v>26</v>
      </c>
      <c r="G22" s="131">
        <v>26</v>
      </c>
      <c r="H22" s="131">
        <v>27</v>
      </c>
      <c r="I22" s="131">
        <v>28</v>
      </c>
      <c r="J22" s="80"/>
      <c r="K22" s="80"/>
      <c r="L22" s="80"/>
      <c r="M22" s="80"/>
      <c r="N22" s="80"/>
      <c r="O22" s="80"/>
      <c r="P22" s="80"/>
      <c r="Q22" s="131"/>
    </row>
    <row r="23" spans="1:17" ht="12.75" customHeight="1" x14ac:dyDescent="0.15">
      <c r="A23" s="138" t="s">
        <v>91</v>
      </c>
      <c r="B23" s="122"/>
      <c r="C23" s="122"/>
      <c r="D23" s="122"/>
      <c r="E23" s="122"/>
      <c r="F23" s="135"/>
      <c r="G23" s="135"/>
      <c r="H23" s="135"/>
      <c r="I23" s="135"/>
      <c r="J23" s="83"/>
      <c r="K23" s="83"/>
      <c r="L23" s="83"/>
      <c r="M23" s="83"/>
      <c r="N23" s="83"/>
      <c r="O23" s="83"/>
      <c r="P23" s="83"/>
      <c r="Q23" s="132"/>
    </row>
    <row r="24" spans="1:17" ht="12.75" customHeight="1" x14ac:dyDescent="0.15">
      <c r="A24" s="138" t="s">
        <v>129</v>
      </c>
      <c r="B24" s="122">
        <v>1308</v>
      </c>
      <c r="C24" s="122">
        <v>1400</v>
      </c>
      <c r="D24" s="122">
        <v>1466</v>
      </c>
      <c r="E24" s="122">
        <v>1047</v>
      </c>
      <c r="F24" s="122">
        <v>946</v>
      </c>
      <c r="G24" s="122">
        <v>785</v>
      </c>
      <c r="H24" s="122">
        <v>794</v>
      </c>
      <c r="I24" s="122">
        <v>852</v>
      </c>
      <c r="J24" s="80">
        <v>1847.5</v>
      </c>
      <c r="K24" s="80">
        <v>1954</v>
      </c>
      <c r="L24" s="80">
        <v>2023.2</v>
      </c>
      <c r="M24" s="80">
        <v>1424.6</v>
      </c>
      <c r="N24" s="80">
        <v>1266.2</v>
      </c>
      <c r="O24" s="80">
        <v>1041.4000000000001</v>
      </c>
      <c r="P24" s="81">
        <v>1046.9000000000001</v>
      </c>
      <c r="Q24" s="80">
        <v>1110.4000000000001</v>
      </c>
    </row>
    <row r="25" spans="1:17" ht="12.75" customHeight="1" x14ac:dyDescent="0.15">
      <c r="A25" s="138" t="s">
        <v>130</v>
      </c>
      <c r="B25" s="122">
        <v>2508</v>
      </c>
      <c r="C25" s="122">
        <v>2932</v>
      </c>
      <c r="D25" s="122">
        <v>2662</v>
      </c>
      <c r="E25" s="122">
        <v>2050</v>
      </c>
      <c r="F25" s="122">
        <v>1777</v>
      </c>
      <c r="G25" s="122">
        <v>1425</v>
      </c>
      <c r="H25" s="122">
        <v>1460</v>
      </c>
      <c r="I25" s="122">
        <v>1545</v>
      </c>
      <c r="J25" s="80">
        <v>3367</v>
      </c>
      <c r="K25" s="80">
        <v>3914</v>
      </c>
      <c r="L25" s="80">
        <v>3546.6</v>
      </c>
      <c r="M25" s="80">
        <v>2710.9</v>
      </c>
      <c r="N25" s="80">
        <v>2323.6</v>
      </c>
      <c r="O25" s="80">
        <v>1845.1</v>
      </c>
      <c r="P25" s="81">
        <v>1880.4</v>
      </c>
      <c r="Q25" s="80">
        <v>1983.7</v>
      </c>
    </row>
    <row r="26" spans="1:17" ht="12.75" customHeight="1" x14ac:dyDescent="0.15">
      <c r="A26" s="138" t="s">
        <v>131</v>
      </c>
      <c r="B26" s="122">
        <v>1587</v>
      </c>
      <c r="C26" s="122">
        <v>1635</v>
      </c>
      <c r="D26" s="122">
        <v>1446</v>
      </c>
      <c r="E26" s="122">
        <v>1426</v>
      </c>
      <c r="F26" s="122">
        <v>1425</v>
      </c>
      <c r="G26" s="122">
        <v>1338</v>
      </c>
      <c r="H26" s="122">
        <v>1504</v>
      </c>
      <c r="I26" s="122">
        <v>1518</v>
      </c>
      <c r="J26" s="80">
        <v>1991.7</v>
      </c>
      <c r="K26" s="80">
        <v>1983.4</v>
      </c>
      <c r="L26" s="80">
        <v>1719.1</v>
      </c>
      <c r="M26" s="80">
        <v>1647.1</v>
      </c>
      <c r="N26" s="80">
        <v>1606.7</v>
      </c>
      <c r="O26" s="80">
        <v>1503.9</v>
      </c>
      <c r="P26" s="81">
        <v>1722.2</v>
      </c>
      <c r="Q26" s="80">
        <v>1765.4</v>
      </c>
    </row>
    <row r="27" spans="1:17" ht="12.75" customHeight="1" x14ac:dyDescent="0.15">
      <c r="A27" s="138" t="s">
        <v>132</v>
      </c>
      <c r="B27" s="122">
        <v>1289</v>
      </c>
      <c r="C27" s="122">
        <v>1263</v>
      </c>
      <c r="D27" s="122">
        <v>1102</v>
      </c>
      <c r="E27" s="122">
        <v>1171</v>
      </c>
      <c r="F27" s="122">
        <v>1218</v>
      </c>
      <c r="G27" s="122">
        <v>1227</v>
      </c>
      <c r="H27" s="122">
        <v>1422</v>
      </c>
      <c r="I27" s="122">
        <v>1526</v>
      </c>
      <c r="J27" s="80">
        <v>1663.3</v>
      </c>
      <c r="K27" s="80">
        <v>1544.4</v>
      </c>
      <c r="L27" s="80">
        <v>1284.5</v>
      </c>
      <c r="M27" s="80">
        <v>1282.0999999999999</v>
      </c>
      <c r="N27" s="80">
        <v>1254.0999999999999</v>
      </c>
      <c r="O27" s="80">
        <v>1215.9000000000001</v>
      </c>
      <c r="P27" s="81">
        <v>1399.2</v>
      </c>
      <c r="Q27" s="80">
        <v>1503.3</v>
      </c>
    </row>
    <row r="28" spans="1:17" ht="12.75" customHeight="1" x14ac:dyDescent="0.15">
      <c r="A28" s="138" t="s">
        <v>133</v>
      </c>
      <c r="B28" s="122">
        <v>1090</v>
      </c>
      <c r="C28" s="122">
        <v>1087</v>
      </c>
      <c r="D28" s="122">
        <v>1011</v>
      </c>
      <c r="E28" s="122">
        <v>1049</v>
      </c>
      <c r="F28" s="122">
        <v>1100</v>
      </c>
      <c r="G28" s="122">
        <v>1064</v>
      </c>
      <c r="H28" s="122">
        <v>1184</v>
      </c>
      <c r="I28" s="122">
        <v>1401</v>
      </c>
      <c r="J28" s="80">
        <v>1450</v>
      </c>
      <c r="K28" s="80">
        <v>1411</v>
      </c>
      <c r="L28" s="80">
        <v>1271.8</v>
      </c>
      <c r="M28" s="80">
        <v>1252.9000000000001</v>
      </c>
      <c r="N28" s="80">
        <v>1229.5999999999999</v>
      </c>
      <c r="O28" s="80">
        <v>1129.0999999999999</v>
      </c>
      <c r="P28" s="81">
        <v>1212.8</v>
      </c>
      <c r="Q28" s="80">
        <v>1395.5</v>
      </c>
    </row>
    <row r="29" spans="1:17" ht="12.75" customHeight="1" x14ac:dyDescent="0.15">
      <c r="A29" s="138" t="s">
        <v>134</v>
      </c>
      <c r="B29" s="122">
        <v>1014</v>
      </c>
      <c r="C29" s="122">
        <v>982</v>
      </c>
      <c r="D29" s="122">
        <v>865</v>
      </c>
      <c r="E29" s="122">
        <v>877</v>
      </c>
      <c r="F29" s="122">
        <v>923</v>
      </c>
      <c r="G29" s="122">
        <v>910</v>
      </c>
      <c r="H29" s="122">
        <v>1020</v>
      </c>
      <c r="I29" s="122">
        <v>1186</v>
      </c>
      <c r="J29" s="80">
        <v>1226.9000000000001</v>
      </c>
      <c r="K29" s="80">
        <v>1177.0999999999999</v>
      </c>
      <c r="L29" s="80">
        <v>1036.4000000000001</v>
      </c>
      <c r="M29" s="80">
        <v>1050.9000000000001</v>
      </c>
      <c r="N29" s="80">
        <v>1091.9000000000001</v>
      </c>
      <c r="O29" s="80">
        <v>1058.7</v>
      </c>
      <c r="P29" s="81">
        <v>1167.8</v>
      </c>
      <c r="Q29" s="80">
        <v>1335.3</v>
      </c>
    </row>
    <row r="30" spans="1:17" ht="12.75" customHeight="1" x14ac:dyDescent="0.15">
      <c r="A30" s="138" t="s">
        <v>135</v>
      </c>
      <c r="B30" s="122">
        <v>696</v>
      </c>
      <c r="C30" s="122">
        <v>762</v>
      </c>
      <c r="D30" s="122">
        <v>637</v>
      </c>
      <c r="E30" s="122">
        <v>709</v>
      </c>
      <c r="F30" s="122">
        <v>760</v>
      </c>
      <c r="G30" s="122">
        <v>810</v>
      </c>
      <c r="H30" s="122">
        <v>879</v>
      </c>
      <c r="I30" s="122">
        <v>981</v>
      </c>
      <c r="J30" s="80">
        <v>873.7</v>
      </c>
      <c r="K30" s="80">
        <v>937.9</v>
      </c>
      <c r="L30" s="80">
        <v>759.5</v>
      </c>
      <c r="M30" s="80">
        <v>811.3</v>
      </c>
      <c r="N30" s="80">
        <v>842.3</v>
      </c>
      <c r="O30" s="80">
        <v>890.1</v>
      </c>
      <c r="P30" s="81">
        <v>966.9</v>
      </c>
      <c r="Q30" s="80">
        <v>1094.0999999999999</v>
      </c>
    </row>
    <row r="31" spans="1:17" ht="12.75" customHeight="1" x14ac:dyDescent="0.15">
      <c r="A31" s="138" t="s">
        <v>136</v>
      </c>
      <c r="B31" s="122">
        <v>454</v>
      </c>
      <c r="C31" s="122">
        <v>501</v>
      </c>
      <c r="D31" s="122">
        <v>442</v>
      </c>
      <c r="E31" s="122">
        <v>463</v>
      </c>
      <c r="F31" s="122">
        <v>497</v>
      </c>
      <c r="G31" s="122">
        <v>504</v>
      </c>
      <c r="H31" s="122">
        <v>599</v>
      </c>
      <c r="I31" s="122">
        <v>640</v>
      </c>
      <c r="J31" s="80">
        <v>562.29999999999995</v>
      </c>
      <c r="K31" s="80">
        <v>612.79999999999995</v>
      </c>
      <c r="L31" s="80">
        <v>537.29999999999995</v>
      </c>
      <c r="M31" s="80">
        <v>559.6</v>
      </c>
      <c r="N31" s="80">
        <v>593.6</v>
      </c>
      <c r="O31" s="80">
        <v>595</v>
      </c>
      <c r="P31" s="81">
        <v>698.9</v>
      </c>
      <c r="Q31" s="80">
        <v>731.3</v>
      </c>
    </row>
    <row r="32" spans="1:17" ht="12.75" customHeight="1" x14ac:dyDescent="0.15">
      <c r="A32" s="138" t="s">
        <v>137</v>
      </c>
      <c r="B32" s="122">
        <v>224</v>
      </c>
      <c r="C32" s="122">
        <v>262</v>
      </c>
      <c r="D32" s="122">
        <v>235</v>
      </c>
      <c r="E32" s="122">
        <v>234</v>
      </c>
      <c r="F32" s="122">
        <v>271</v>
      </c>
      <c r="G32" s="122">
        <v>291</v>
      </c>
      <c r="H32" s="122">
        <v>330</v>
      </c>
      <c r="I32" s="122">
        <v>339</v>
      </c>
      <c r="J32" s="80">
        <v>303.2</v>
      </c>
      <c r="K32" s="80">
        <v>345.7</v>
      </c>
      <c r="L32" s="80">
        <v>302.39999999999998</v>
      </c>
      <c r="M32" s="80">
        <v>293.5</v>
      </c>
      <c r="N32" s="80">
        <v>331.1</v>
      </c>
      <c r="O32" s="80">
        <v>349.3</v>
      </c>
      <c r="P32" s="81">
        <v>393.5</v>
      </c>
      <c r="Q32" s="80">
        <v>405.1</v>
      </c>
    </row>
    <row r="33" spans="1:17" ht="12.75" customHeight="1" x14ac:dyDescent="0.15">
      <c r="A33" s="138" t="s">
        <v>138</v>
      </c>
      <c r="B33" s="122">
        <v>106</v>
      </c>
      <c r="C33" s="122">
        <v>112</v>
      </c>
      <c r="D33" s="122">
        <v>111</v>
      </c>
      <c r="E33" s="122">
        <v>132</v>
      </c>
      <c r="F33" s="122">
        <v>130</v>
      </c>
      <c r="G33" s="122">
        <v>136</v>
      </c>
      <c r="H33" s="122">
        <v>137</v>
      </c>
      <c r="I33" s="122">
        <v>165</v>
      </c>
      <c r="J33" s="80">
        <v>161.9</v>
      </c>
      <c r="K33" s="80">
        <v>167.1</v>
      </c>
      <c r="L33" s="80">
        <v>160.5</v>
      </c>
      <c r="M33" s="80">
        <v>184.9</v>
      </c>
      <c r="N33" s="80">
        <v>177.7</v>
      </c>
      <c r="O33" s="80">
        <v>181.8</v>
      </c>
      <c r="P33" s="81">
        <v>179.3</v>
      </c>
      <c r="Q33" s="80">
        <v>212</v>
      </c>
    </row>
    <row r="34" spans="1:17" ht="12.75" customHeight="1" x14ac:dyDescent="0.15">
      <c r="A34" s="138" t="s">
        <v>139</v>
      </c>
      <c r="B34" s="122">
        <v>44</v>
      </c>
      <c r="C34" s="122">
        <v>65</v>
      </c>
      <c r="D34" s="122">
        <v>31</v>
      </c>
      <c r="E34" s="122">
        <v>57</v>
      </c>
      <c r="F34" s="122">
        <v>65</v>
      </c>
      <c r="G34" s="122">
        <v>55</v>
      </c>
      <c r="H34" s="122">
        <v>67</v>
      </c>
      <c r="I34" s="122">
        <v>67</v>
      </c>
      <c r="J34" s="80">
        <v>80.400000000000006</v>
      </c>
      <c r="K34" s="80">
        <v>113.1</v>
      </c>
      <c r="L34" s="80">
        <v>51.4</v>
      </c>
      <c r="M34" s="80">
        <v>91.9</v>
      </c>
      <c r="N34" s="80">
        <v>102.8</v>
      </c>
      <c r="O34" s="80">
        <v>85.1</v>
      </c>
      <c r="P34" s="81">
        <v>101</v>
      </c>
      <c r="Q34" s="80">
        <v>98.1</v>
      </c>
    </row>
    <row r="35" spans="1:17" ht="12.75" customHeight="1" x14ac:dyDescent="0.15">
      <c r="A35" s="138" t="s">
        <v>140</v>
      </c>
      <c r="B35" s="122">
        <v>28</v>
      </c>
      <c r="C35" s="122">
        <v>40</v>
      </c>
      <c r="D35" s="122">
        <v>38</v>
      </c>
      <c r="E35" s="122">
        <v>37</v>
      </c>
      <c r="F35" s="122">
        <v>33</v>
      </c>
      <c r="G35" s="122">
        <v>47</v>
      </c>
      <c r="H35" s="122">
        <v>53</v>
      </c>
      <c r="I35" s="122">
        <v>75</v>
      </c>
      <c r="J35" s="80">
        <v>19.899999999999999</v>
      </c>
      <c r="K35" s="80">
        <v>27.5</v>
      </c>
      <c r="L35" s="80">
        <v>25.2</v>
      </c>
      <c r="M35" s="80">
        <v>23.6</v>
      </c>
      <c r="N35" s="80">
        <v>20.100000000000001</v>
      </c>
      <c r="O35" s="80">
        <v>27.5</v>
      </c>
      <c r="P35" s="81">
        <v>29.9</v>
      </c>
      <c r="Q35" s="80">
        <v>40.799999999999997</v>
      </c>
    </row>
    <row r="36" spans="1:17" ht="25.75" customHeight="1" x14ac:dyDescent="0.15">
      <c r="A36" s="171" t="s">
        <v>44</v>
      </c>
      <c r="B36" s="123">
        <v>10373</v>
      </c>
      <c r="C36" s="123">
        <v>11032</v>
      </c>
      <c r="D36" s="123">
        <v>10053</v>
      </c>
      <c r="E36" s="123">
        <v>9253</v>
      </c>
      <c r="F36" s="123">
        <v>9156</v>
      </c>
      <c r="G36" s="123">
        <v>8594</v>
      </c>
      <c r="H36" s="123">
        <v>9447</v>
      </c>
      <c r="I36" s="123">
        <v>10282</v>
      </c>
      <c r="J36" s="82">
        <v>1085.5999999999999</v>
      </c>
      <c r="K36" s="82">
        <v>1125.8</v>
      </c>
      <c r="L36" s="82">
        <v>1000.8</v>
      </c>
      <c r="M36" s="82">
        <v>894.4</v>
      </c>
      <c r="N36" s="82">
        <v>858.1</v>
      </c>
      <c r="O36" s="82">
        <v>787.1</v>
      </c>
      <c r="P36" s="134">
        <v>852.8</v>
      </c>
      <c r="Q36" s="82">
        <v>916.2</v>
      </c>
    </row>
    <row r="37" spans="1:17" ht="12.75" customHeight="1" x14ac:dyDescent="0.15">
      <c r="A37" s="139" t="s">
        <v>111</v>
      </c>
      <c r="B37" s="131">
        <v>26.5</v>
      </c>
      <c r="C37" s="131">
        <v>26.3</v>
      </c>
      <c r="D37" s="131">
        <v>25.8</v>
      </c>
      <c r="E37" s="131">
        <v>27.4</v>
      </c>
      <c r="F37" s="131">
        <v>28.3</v>
      </c>
      <c r="G37" s="131">
        <v>29.2</v>
      </c>
      <c r="H37" s="131">
        <v>29.6</v>
      </c>
      <c r="I37" s="131">
        <v>29.9</v>
      </c>
      <c r="J37" s="80"/>
      <c r="K37" s="80"/>
      <c r="L37" s="80"/>
      <c r="M37" s="80"/>
      <c r="N37" s="80"/>
      <c r="O37" s="80"/>
      <c r="P37" s="80"/>
      <c r="Q37" s="80"/>
    </row>
    <row r="38" spans="1:17" ht="12.75" customHeight="1" x14ac:dyDescent="0.15">
      <c r="A38" s="71" t="s">
        <v>112</v>
      </c>
      <c r="B38" s="131">
        <v>24</v>
      </c>
      <c r="C38" s="131">
        <v>23</v>
      </c>
      <c r="D38" s="131">
        <v>22</v>
      </c>
      <c r="E38" s="131">
        <v>25</v>
      </c>
      <c r="F38" s="131">
        <v>26</v>
      </c>
      <c r="G38" s="131">
        <v>27</v>
      </c>
      <c r="H38" s="131">
        <v>28</v>
      </c>
      <c r="I38" s="131">
        <v>29</v>
      </c>
      <c r="J38" s="80"/>
      <c r="K38" s="80"/>
      <c r="L38" s="80"/>
      <c r="M38" s="80"/>
      <c r="N38" s="80"/>
      <c r="O38" s="80"/>
      <c r="P38" s="80"/>
      <c r="Q38" s="131"/>
    </row>
    <row r="39" spans="1:17" ht="12.75" customHeight="1" x14ac:dyDescent="0.15">
      <c r="A39" s="138" t="s">
        <v>92</v>
      </c>
      <c r="B39" s="122"/>
      <c r="C39" s="122"/>
      <c r="D39" s="122"/>
      <c r="E39" s="122"/>
      <c r="F39" s="135"/>
      <c r="G39" s="135"/>
      <c r="H39" s="135"/>
      <c r="I39" s="135"/>
      <c r="J39" s="83"/>
      <c r="K39" s="83"/>
      <c r="L39" s="83"/>
      <c r="M39" s="83"/>
      <c r="N39" s="83"/>
      <c r="O39" s="83"/>
      <c r="P39" s="83"/>
      <c r="Q39" s="132"/>
    </row>
    <row r="40" spans="1:17" ht="12.75" customHeight="1" x14ac:dyDescent="0.15">
      <c r="A40" s="138" t="s">
        <v>129</v>
      </c>
      <c r="B40" s="122">
        <v>4207</v>
      </c>
      <c r="C40" s="122">
        <v>4638</v>
      </c>
      <c r="D40" s="122">
        <v>4816</v>
      </c>
      <c r="E40" s="122">
        <v>3548</v>
      </c>
      <c r="F40" s="122">
        <v>3210</v>
      </c>
      <c r="G40" s="122">
        <v>2859</v>
      </c>
      <c r="H40" s="122">
        <v>2785</v>
      </c>
      <c r="I40" s="122">
        <v>2989</v>
      </c>
      <c r="J40" s="80">
        <v>2882.2</v>
      </c>
      <c r="K40" s="80">
        <v>3152</v>
      </c>
      <c r="L40" s="80">
        <v>3251.1</v>
      </c>
      <c r="M40" s="80">
        <v>2366.5</v>
      </c>
      <c r="N40" s="80">
        <v>2111.9</v>
      </c>
      <c r="O40" s="80">
        <v>1865.2</v>
      </c>
      <c r="P40" s="80">
        <v>1802.3</v>
      </c>
      <c r="Q40" s="80">
        <v>1911</v>
      </c>
    </row>
    <row r="41" spans="1:17" ht="12.75" customHeight="1" x14ac:dyDescent="0.15">
      <c r="A41" s="138" t="s">
        <v>130</v>
      </c>
      <c r="B41" s="122">
        <v>9964</v>
      </c>
      <c r="C41" s="122">
        <v>11047</v>
      </c>
      <c r="D41" s="122">
        <v>10239</v>
      </c>
      <c r="E41" s="122">
        <v>7964</v>
      </c>
      <c r="F41" s="122">
        <v>6963</v>
      </c>
      <c r="G41" s="122">
        <v>6291</v>
      </c>
      <c r="H41" s="122">
        <v>6267</v>
      </c>
      <c r="I41" s="122">
        <v>6018</v>
      </c>
      <c r="J41" s="80">
        <v>6508.7</v>
      </c>
      <c r="K41" s="80">
        <v>7184.2</v>
      </c>
      <c r="L41" s="80">
        <v>6649.5</v>
      </c>
      <c r="M41" s="80">
        <v>5117.8999999999996</v>
      </c>
      <c r="N41" s="80">
        <v>4386.8</v>
      </c>
      <c r="O41" s="80">
        <v>3929.1</v>
      </c>
      <c r="P41" s="80">
        <v>3907.4</v>
      </c>
      <c r="Q41" s="80">
        <v>3760</v>
      </c>
    </row>
    <row r="42" spans="1:17" ht="12.75" customHeight="1" x14ac:dyDescent="0.15">
      <c r="A42" s="138" t="s">
        <v>131</v>
      </c>
      <c r="B42" s="122">
        <v>8171</v>
      </c>
      <c r="C42" s="122">
        <v>8278</v>
      </c>
      <c r="D42" s="122">
        <v>6941</v>
      </c>
      <c r="E42" s="122">
        <v>6617</v>
      </c>
      <c r="F42" s="122">
        <v>6587</v>
      </c>
      <c r="G42" s="122">
        <v>6329</v>
      </c>
      <c r="H42" s="122">
        <v>6595</v>
      </c>
      <c r="I42" s="122">
        <v>6383</v>
      </c>
      <c r="J42" s="80">
        <v>4936.8999999999996</v>
      </c>
      <c r="K42" s="80">
        <v>4826.7</v>
      </c>
      <c r="L42" s="80">
        <v>3973.4</v>
      </c>
      <c r="M42" s="80">
        <v>3690.8</v>
      </c>
      <c r="N42" s="80">
        <v>3572.9</v>
      </c>
      <c r="O42" s="80">
        <v>3431.1</v>
      </c>
      <c r="P42" s="80">
        <v>3634</v>
      </c>
      <c r="Q42" s="80">
        <v>3558.1</v>
      </c>
    </row>
    <row r="43" spans="1:17" ht="12.75" customHeight="1" x14ac:dyDescent="0.15">
      <c r="A43" s="138" t="s">
        <v>132</v>
      </c>
      <c r="B43" s="122">
        <v>6130</v>
      </c>
      <c r="C43" s="122">
        <v>6047</v>
      </c>
      <c r="D43" s="122">
        <v>5099</v>
      </c>
      <c r="E43" s="122">
        <v>5141</v>
      </c>
      <c r="F43" s="122">
        <v>5307</v>
      </c>
      <c r="G43" s="122">
        <v>5385</v>
      </c>
      <c r="H43" s="122">
        <v>5897</v>
      </c>
      <c r="I43" s="122">
        <v>6105</v>
      </c>
      <c r="J43" s="80">
        <v>3807.1</v>
      </c>
      <c r="K43" s="80">
        <v>3547.6</v>
      </c>
      <c r="L43" s="80">
        <v>2842.2</v>
      </c>
      <c r="M43" s="80">
        <v>2684.7</v>
      </c>
      <c r="N43" s="80">
        <v>2586.3000000000002</v>
      </c>
      <c r="O43" s="80">
        <v>2549.1</v>
      </c>
      <c r="P43" s="80">
        <v>2788.2</v>
      </c>
      <c r="Q43" s="80">
        <v>2914.9</v>
      </c>
    </row>
    <row r="44" spans="1:17" ht="12.75" customHeight="1" x14ac:dyDescent="0.15">
      <c r="A44" s="138" t="s">
        <v>133</v>
      </c>
      <c r="B44" s="122">
        <v>4655</v>
      </c>
      <c r="C44" s="122">
        <v>4474</v>
      </c>
      <c r="D44" s="122">
        <v>3972</v>
      </c>
      <c r="E44" s="122">
        <v>4091</v>
      </c>
      <c r="F44" s="122">
        <v>4273</v>
      </c>
      <c r="G44" s="122">
        <v>4347</v>
      </c>
      <c r="H44" s="122">
        <v>4952</v>
      </c>
      <c r="I44" s="122">
        <v>5299</v>
      </c>
      <c r="J44" s="80">
        <v>3048.5</v>
      </c>
      <c r="K44" s="80">
        <v>2856.4</v>
      </c>
      <c r="L44" s="80">
        <v>2448.3000000000002</v>
      </c>
      <c r="M44" s="80">
        <v>2380.5</v>
      </c>
      <c r="N44" s="80">
        <v>2298</v>
      </c>
      <c r="O44" s="80">
        <v>2216.9</v>
      </c>
      <c r="P44" s="80">
        <v>2437.4</v>
      </c>
      <c r="Q44" s="80">
        <v>2546.5</v>
      </c>
    </row>
    <row r="45" spans="1:17" ht="12.75" customHeight="1" x14ac:dyDescent="0.15">
      <c r="A45" s="138" t="s">
        <v>134</v>
      </c>
      <c r="B45" s="122">
        <v>4065</v>
      </c>
      <c r="C45" s="122">
        <v>3936</v>
      </c>
      <c r="D45" s="122">
        <v>3401</v>
      </c>
      <c r="E45" s="122">
        <v>3373</v>
      </c>
      <c r="F45" s="122">
        <v>3426</v>
      </c>
      <c r="G45" s="122">
        <v>3480</v>
      </c>
      <c r="H45" s="122">
        <v>3926</v>
      </c>
      <c r="I45" s="122">
        <v>4215</v>
      </c>
      <c r="J45" s="80">
        <v>2421.1999999999998</v>
      </c>
      <c r="K45" s="80">
        <v>2331</v>
      </c>
      <c r="L45" s="80">
        <v>2013.4</v>
      </c>
      <c r="M45" s="80">
        <v>1993.5</v>
      </c>
      <c r="N45" s="80">
        <v>1985.7</v>
      </c>
      <c r="O45" s="80">
        <v>1983.4</v>
      </c>
      <c r="P45" s="80">
        <v>2199</v>
      </c>
      <c r="Q45" s="80">
        <v>2322.1999999999998</v>
      </c>
    </row>
    <row r="46" spans="1:17" ht="12.75" customHeight="1" x14ac:dyDescent="0.15">
      <c r="A46" s="138" t="s">
        <v>135</v>
      </c>
      <c r="B46" s="122">
        <v>2757</v>
      </c>
      <c r="C46" s="122">
        <v>2863</v>
      </c>
      <c r="D46" s="122">
        <v>2537</v>
      </c>
      <c r="E46" s="122">
        <v>2657</v>
      </c>
      <c r="F46" s="122">
        <v>2909</v>
      </c>
      <c r="G46" s="122">
        <v>3129</v>
      </c>
      <c r="H46" s="122">
        <v>3343</v>
      </c>
      <c r="I46" s="122">
        <v>3596</v>
      </c>
      <c r="J46" s="80">
        <v>1712</v>
      </c>
      <c r="K46" s="80">
        <v>1742.6</v>
      </c>
      <c r="L46" s="80">
        <v>1494</v>
      </c>
      <c r="M46" s="80">
        <v>1499.2</v>
      </c>
      <c r="N46" s="80">
        <v>1581.9</v>
      </c>
      <c r="O46" s="80">
        <v>1686.4</v>
      </c>
      <c r="P46" s="80">
        <v>1806.1</v>
      </c>
      <c r="Q46" s="80">
        <v>1972.9</v>
      </c>
    </row>
    <row r="47" spans="1:17" ht="12.75" customHeight="1" x14ac:dyDescent="0.15">
      <c r="A47" s="138" t="s">
        <v>136</v>
      </c>
      <c r="B47" s="122">
        <v>1834</v>
      </c>
      <c r="C47" s="122">
        <v>1841</v>
      </c>
      <c r="D47" s="122">
        <v>1607</v>
      </c>
      <c r="E47" s="122">
        <v>1666</v>
      </c>
      <c r="F47" s="122">
        <v>1784</v>
      </c>
      <c r="G47" s="122">
        <v>1876</v>
      </c>
      <c r="H47" s="122">
        <v>2160</v>
      </c>
      <c r="I47" s="122">
        <v>2418</v>
      </c>
      <c r="J47" s="80">
        <v>1129.8</v>
      </c>
      <c r="K47" s="80">
        <v>1119.9000000000001</v>
      </c>
      <c r="L47" s="80">
        <v>970</v>
      </c>
      <c r="M47" s="80">
        <v>997.7</v>
      </c>
      <c r="N47" s="80">
        <v>1052.7</v>
      </c>
      <c r="O47" s="80">
        <v>1094.3</v>
      </c>
      <c r="P47" s="80">
        <v>1243.8</v>
      </c>
      <c r="Q47" s="80">
        <v>1363.8</v>
      </c>
    </row>
    <row r="48" spans="1:17" ht="12.75" customHeight="1" x14ac:dyDescent="0.15">
      <c r="A48" s="138" t="s">
        <v>137</v>
      </c>
      <c r="B48" s="122">
        <v>975</v>
      </c>
      <c r="C48" s="122">
        <v>1036</v>
      </c>
      <c r="D48" s="122">
        <v>951</v>
      </c>
      <c r="E48" s="122">
        <v>979</v>
      </c>
      <c r="F48" s="122">
        <v>1088</v>
      </c>
      <c r="G48" s="122">
        <v>1135</v>
      </c>
      <c r="H48" s="122">
        <v>1327</v>
      </c>
      <c r="I48" s="122">
        <v>1397</v>
      </c>
      <c r="J48" s="80">
        <v>658</v>
      </c>
      <c r="K48" s="80">
        <v>682.2</v>
      </c>
      <c r="L48" s="80">
        <v>610.5</v>
      </c>
      <c r="M48" s="80">
        <v>612.29999999999995</v>
      </c>
      <c r="N48" s="80">
        <v>663.1</v>
      </c>
      <c r="O48" s="80">
        <v>679.8</v>
      </c>
      <c r="P48" s="80">
        <v>788.3</v>
      </c>
      <c r="Q48" s="80">
        <v>831.3</v>
      </c>
    </row>
    <row r="49" spans="1:17" ht="12.75" customHeight="1" x14ac:dyDescent="0.15">
      <c r="A49" s="138" t="s">
        <v>138</v>
      </c>
      <c r="B49" s="122">
        <v>531</v>
      </c>
      <c r="C49" s="122">
        <v>592</v>
      </c>
      <c r="D49" s="122">
        <v>525</v>
      </c>
      <c r="E49" s="122">
        <v>556</v>
      </c>
      <c r="F49" s="122">
        <v>525</v>
      </c>
      <c r="G49" s="122">
        <v>558</v>
      </c>
      <c r="H49" s="122">
        <v>616</v>
      </c>
      <c r="I49" s="122">
        <v>687</v>
      </c>
      <c r="J49" s="80">
        <v>402.6</v>
      </c>
      <c r="K49" s="80">
        <v>440.2</v>
      </c>
      <c r="L49" s="80">
        <v>379.7</v>
      </c>
      <c r="M49" s="80">
        <v>390.6</v>
      </c>
      <c r="N49" s="80">
        <v>359.4</v>
      </c>
      <c r="O49" s="80">
        <v>373.6</v>
      </c>
      <c r="P49" s="80">
        <v>403.9</v>
      </c>
      <c r="Q49" s="80">
        <v>443</v>
      </c>
    </row>
    <row r="50" spans="1:17" ht="12.75" customHeight="1" x14ac:dyDescent="0.15">
      <c r="A50" s="138" t="s">
        <v>139</v>
      </c>
      <c r="B50" s="122">
        <v>271</v>
      </c>
      <c r="C50" s="122">
        <v>316</v>
      </c>
      <c r="D50" s="122">
        <v>245</v>
      </c>
      <c r="E50" s="122">
        <v>283</v>
      </c>
      <c r="F50" s="122">
        <v>287</v>
      </c>
      <c r="G50" s="122">
        <v>302</v>
      </c>
      <c r="H50" s="122">
        <v>344</v>
      </c>
      <c r="I50" s="122">
        <v>368</v>
      </c>
      <c r="J50" s="80">
        <v>242.2</v>
      </c>
      <c r="K50" s="80">
        <v>270.39999999999998</v>
      </c>
      <c r="L50" s="80">
        <v>201</v>
      </c>
      <c r="M50" s="80">
        <v>226.4</v>
      </c>
      <c r="N50" s="80">
        <v>226.4</v>
      </c>
      <c r="O50" s="80">
        <v>233.9</v>
      </c>
      <c r="P50" s="80">
        <v>260.60000000000002</v>
      </c>
      <c r="Q50" s="80">
        <v>272</v>
      </c>
    </row>
    <row r="51" spans="1:17" ht="12.75" customHeight="1" x14ac:dyDescent="0.15">
      <c r="A51" s="138" t="s">
        <v>140</v>
      </c>
      <c r="B51" s="122">
        <v>223</v>
      </c>
      <c r="C51" s="122">
        <v>277</v>
      </c>
      <c r="D51" s="122">
        <v>236</v>
      </c>
      <c r="E51" s="122">
        <v>273</v>
      </c>
      <c r="F51" s="122">
        <v>252</v>
      </c>
      <c r="G51" s="122">
        <v>265</v>
      </c>
      <c r="H51" s="122">
        <v>353</v>
      </c>
      <c r="I51" s="122">
        <v>387</v>
      </c>
      <c r="J51" s="80">
        <v>85.4</v>
      </c>
      <c r="K51" s="80">
        <v>102.4</v>
      </c>
      <c r="L51" s="80">
        <v>84</v>
      </c>
      <c r="M51" s="80">
        <v>93.1</v>
      </c>
      <c r="N51" s="80">
        <v>82</v>
      </c>
      <c r="O51" s="80">
        <v>82.6</v>
      </c>
      <c r="P51" s="80">
        <v>105.8</v>
      </c>
      <c r="Q51" s="80">
        <v>111.6</v>
      </c>
    </row>
    <row r="52" spans="1:17" ht="25.75" customHeight="1" x14ac:dyDescent="0.15">
      <c r="A52" s="171" t="s">
        <v>44</v>
      </c>
      <c r="B52" s="123">
        <v>43812</v>
      </c>
      <c r="C52" s="123">
        <v>45355</v>
      </c>
      <c r="D52" s="123">
        <v>40572</v>
      </c>
      <c r="E52" s="123">
        <v>37169</v>
      </c>
      <c r="F52" s="123">
        <v>36625</v>
      </c>
      <c r="G52" s="123">
        <v>35954</v>
      </c>
      <c r="H52" s="123">
        <v>38578</v>
      </c>
      <c r="I52" s="123">
        <v>39900</v>
      </c>
      <c r="J52" s="82">
        <v>2278.6999999999998</v>
      </c>
      <c r="K52" s="82">
        <v>2301.4</v>
      </c>
      <c r="L52" s="82">
        <v>2008.9</v>
      </c>
      <c r="M52" s="82">
        <v>1785.2</v>
      </c>
      <c r="N52" s="82">
        <v>1698.5</v>
      </c>
      <c r="O52" s="82">
        <v>1631.5</v>
      </c>
      <c r="P52" s="82">
        <v>1726.2</v>
      </c>
      <c r="Q52" s="82">
        <v>1765.7</v>
      </c>
    </row>
    <row r="53" spans="1:17" ht="12.75" customHeight="1" x14ac:dyDescent="0.15">
      <c r="A53" s="139" t="s">
        <v>111</v>
      </c>
      <c r="B53" s="131">
        <v>27</v>
      </c>
      <c r="C53" s="131">
        <v>26.7</v>
      </c>
      <c r="D53" s="131">
        <v>26.3</v>
      </c>
      <c r="E53" s="131">
        <v>27.6</v>
      </c>
      <c r="F53" s="131">
        <v>28.3</v>
      </c>
      <c r="G53" s="131">
        <v>29</v>
      </c>
      <c r="H53" s="131">
        <v>29.6</v>
      </c>
      <c r="I53" s="131">
        <v>30</v>
      </c>
      <c r="J53" s="80"/>
      <c r="K53" s="80"/>
      <c r="L53" s="80"/>
      <c r="M53" s="80"/>
      <c r="N53" s="80"/>
      <c r="O53" s="80"/>
      <c r="P53" s="80"/>
      <c r="Q53" s="80"/>
    </row>
    <row r="54" spans="1:17" ht="12.75" customHeight="1" x14ac:dyDescent="0.15">
      <c r="A54" s="71" t="s">
        <v>112</v>
      </c>
      <c r="B54" s="133">
        <v>24</v>
      </c>
      <c r="C54" s="133">
        <v>24</v>
      </c>
      <c r="D54" s="133">
        <v>23</v>
      </c>
      <c r="E54" s="131">
        <v>25</v>
      </c>
      <c r="F54" s="131">
        <v>26</v>
      </c>
      <c r="G54" s="131">
        <v>27</v>
      </c>
      <c r="H54" s="131">
        <v>28</v>
      </c>
      <c r="I54" s="131">
        <v>28</v>
      </c>
      <c r="J54" s="80"/>
      <c r="K54" s="80"/>
      <c r="L54" s="80"/>
      <c r="M54" s="80"/>
      <c r="N54" s="80"/>
      <c r="O54" s="80"/>
      <c r="P54" s="80"/>
      <c r="Q54" s="131"/>
    </row>
    <row r="55" spans="1:17" ht="11.25" customHeight="1" x14ac:dyDescent="0.15">
      <c r="A55" s="78"/>
      <c r="B55" s="79"/>
      <c r="C55" s="79"/>
      <c r="D55" s="79"/>
      <c r="E55" s="79"/>
      <c r="F55" s="79"/>
      <c r="G55" s="79"/>
      <c r="H55" s="79"/>
      <c r="I55" s="79"/>
      <c r="J55" s="76"/>
      <c r="K55" s="76"/>
      <c r="L55" s="76"/>
      <c r="M55" s="76"/>
      <c r="N55" s="76"/>
      <c r="O55" s="54"/>
      <c r="P55" s="54"/>
    </row>
    <row r="56" spans="1:17" ht="11.25" customHeight="1" x14ac:dyDescent="0.15">
      <c r="A56" s="7"/>
      <c r="B56"/>
      <c r="C56"/>
      <c r="D56"/>
      <c r="E56"/>
      <c r="F56"/>
      <c r="G56"/>
      <c r="H56"/>
      <c r="I56"/>
      <c r="J56"/>
      <c r="K56"/>
      <c r="L56"/>
      <c r="M56"/>
      <c r="N56"/>
      <c r="O56"/>
      <c r="P56" s="50"/>
    </row>
    <row r="57" spans="1:17" ht="11.25" customHeight="1" x14ac:dyDescent="0.15">
      <c r="A57" s="59" t="s">
        <v>10</v>
      </c>
      <c r="B57" s="28"/>
      <c r="C57" s="28"/>
      <c r="D57" s="28"/>
      <c r="E57" s="28"/>
      <c r="F57"/>
      <c r="G57"/>
      <c r="H57"/>
      <c r="I57"/>
      <c r="J57" s="28"/>
      <c r="K57" s="28"/>
      <c r="L57" s="28"/>
      <c r="M57" s="28"/>
      <c r="N57" s="28"/>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C0EF202D-CE61-BA40-A8B1-FBB3509D2A5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E576-D16E-AB49-BA3D-6DB0EA6FD894}">
  <sheetPr codeName="Sheet9">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99</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77"/>
      <c r="P7" s="75"/>
    </row>
    <row r="8" spans="1:18" ht="12.75" customHeight="1" x14ac:dyDescent="0.15">
      <c r="A8" s="138" t="s">
        <v>129</v>
      </c>
      <c r="B8" s="51">
        <v>505</v>
      </c>
      <c r="C8" s="51">
        <v>469</v>
      </c>
      <c r="D8" s="51">
        <v>416</v>
      </c>
      <c r="E8" s="51">
        <v>399</v>
      </c>
      <c r="F8" s="51">
        <v>313</v>
      </c>
      <c r="G8" s="51">
        <v>271</v>
      </c>
      <c r="H8" s="51">
        <v>220</v>
      </c>
      <c r="I8" s="51">
        <v>215</v>
      </c>
      <c r="J8" s="50">
        <v>2905.5</v>
      </c>
      <c r="K8" s="50">
        <v>2726.1</v>
      </c>
      <c r="L8" s="50">
        <v>2438.3000000000002</v>
      </c>
      <c r="M8" s="50">
        <v>2359.8000000000002</v>
      </c>
      <c r="N8" s="50">
        <v>1880.2</v>
      </c>
      <c r="O8" s="50">
        <v>1655.3</v>
      </c>
      <c r="P8" s="50">
        <v>1356.7</v>
      </c>
      <c r="Q8" s="50">
        <v>1328.4</v>
      </c>
    </row>
    <row r="9" spans="1:18" ht="12.75" customHeight="1" x14ac:dyDescent="0.15">
      <c r="A9" s="138" t="s">
        <v>130</v>
      </c>
      <c r="B9" s="51">
        <v>2684</v>
      </c>
      <c r="C9" s="51">
        <v>2714</v>
      </c>
      <c r="D9" s="51">
        <v>2565</v>
      </c>
      <c r="E9" s="51">
        <v>2427</v>
      </c>
      <c r="F9" s="51">
        <v>1873</v>
      </c>
      <c r="G9" s="51">
        <v>1646</v>
      </c>
      <c r="H9" s="51">
        <v>1477</v>
      </c>
      <c r="I9" s="51">
        <v>1409</v>
      </c>
      <c r="J9" s="50">
        <v>15260.4</v>
      </c>
      <c r="K9" s="50">
        <v>15357.6</v>
      </c>
      <c r="L9" s="50">
        <v>14552.4</v>
      </c>
      <c r="M9" s="50">
        <v>13774.1</v>
      </c>
      <c r="N9" s="50">
        <v>10612.5</v>
      </c>
      <c r="O9" s="50">
        <v>9385.9</v>
      </c>
      <c r="P9" s="50">
        <v>8490.5</v>
      </c>
      <c r="Q9" s="50">
        <v>8176.6</v>
      </c>
    </row>
    <row r="10" spans="1:18" ht="12.75" customHeight="1" x14ac:dyDescent="0.15">
      <c r="A10" s="138" t="s">
        <v>131</v>
      </c>
      <c r="B10" s="51">
        <v>2348</v>
      </c>
      <c r="C10" s="51">
        <v>2422</v>
      </c>
      <c r="D10" s="51">
        <v>2326</v>
      </c>
      <c r="E10" s="51">
        <v>2229</v>
      </c>
      <c r="F10" s="51">
        <v>1841</v>
      </c>
      <c r="G10" s="51">
        <v>1628</v>
      </c>
      <c r="H10" s="51">
        <v>1745</v>
      </c>
      <c r="I10" s="51">
        <v>1704</v>
      </c>
      <c r="J10" s="50">
        <v>14481.3</v>
      </c>
      <c r="K10" s="50">
        <v>14653.9</v>
      </c>
      <c r="L10" s="50">
        <v>13981.7</v>
      </c>
      <c r="M10" s="50">
        <v>13529.6</v>
      </c>
      <c r="N10" s="50">
        <v>11276.5</v>
      </c>
      <c r="O10" s="50">
        <v>9942</v>
      </c>
      <c r="P10" s="50">
        <v>10576.4</v>
      </c>
      <c r="Q10" s="50">
        <v>10113.4</v>
      </c>
    </row>
    <row r="11" spans="1:18" ht="12.75" customHeight="1" x14ac:dyDescent="0.15">
      <c r="A11" s="138" t="s">
        <v>132</v>
      </c>
      <c r="B11" s="51">
        <v>1539</v>
      </c>
      <c r="C11" s="51">
        <v>1616</v>
      </c>
      <c r="D11" s="51">
        <v>1626</v>
      </c>
      <c r="E11" s="51">
        <v>1555</v>
      </c>
      <c r="F11" s="51">
        <v>1232</v>
      </c>
      <c r="G11" s="51">
        <v>1158</v>
      </c>
      <c r="H11" s="51">
        <v>1192</v>
      </c>
      <c r="I11" s="51">
        <v>1235</v>
      </c>
      <c r="J11" s="50">
        <v>10714.3</v>
      </c>
      <c r="K11" s="50">
        <v>10901.2</v>
      </c>
      <c r="L11" s="50">
        <v>10698.8</v>
      </c>
      <c r="M11" s="50">
        <v>10200.700000000001</v>
      </c>
      <c r="N11" s="50">
        <v>8174.6</v>
      </c>
      <c r="O11" s="50">
        <v>7811.7</v>
      </c>
      <c r="P11" s="50">
        <v>8070.4</v>
      </c>
      <c r="Q11" s="50">
        <v>8408.7999999999993</v>
      </c>
    </row>
    <row r="12" spans="1:18" ht="12.75" customHeight="1" x14ac:dyDescent="0.15">
      <c r="A12" s="138" t="s">
        <v>133</v>
      </c>
      <c r="B12" s="51">
        <v>1054</v>
      </c>
      <c r="C12" s="51">
        <v>1085</v>
      </c>
      <c r="D12" s="51">
        <v>1099</v>
      </c>
      <c r="E12" s="51">
        <v>1119</v>
      </c>
      <c r="F12" s="51">
        <v>973</v>
      </c>
      <c r="G12" s="51">
        <v>900</v>
      </c>
      <c r="H12" s="51">
        <v>997</v>
      </c>
      <c r="I12" s="51">
        <v>998</v>
      </c>
      <c r="J12" s="50">
        <v>7509.8</v>
      </c>
      <c r="K12" s="50">
        <v>7750.6</v>
      </c>
      <c r="L12" s="50">
        <v>7824.3</v>
      </c>
      <c r="M12" s="50">
        <v>7919.3</v>
      </c>
      <c r="N12" s="50">
        <v>6813.2</v>
      </c>
      <c r="O12" s="50">
        <v>6270</v>
      </c>
      <c r="P12" s="50">
        <v>6918.3</v>
      </c>
      <c r="Q12" s="50">
        <v>6907.1</v>
      </c>
    </row>
    <row r="13" spans="1:18" ht="12.75" customHeight="1" x14ac:dyDescent="0.15">
      <c r="A13" s="138" t="s">
        <v>134</v>
      </c>
      <c r="B13" s="51">
        <v>950</v>
      </c>
      <c r="C13" s="51">
        <v>914</v>
      </c>
      <c r="D13" s="51">
        <v>913</v>
      </c>
      <c r="E13" s="51">
        <v>847</v>
      </c>
      <c r="F13" s="51">
        <v>773</v>
      </c>
      <c r="G13" s="51">
        <v>701</v>
      </c>
      <c r="H13" s="51">
        <v>709</v>
      </c>
      <c r="I13" s="51">
        <v>790</v>
      </c>
      <c r="J13" s="50">
        <v>5760.4</v>
      </c>
      <c r="K13" s="50">
        <v>5643.4</v>
      </c>
      <c r="L13" s="50">
        <v>5791.3</v>
      </c>
      <c r="M13" s="50">
        <v>5559.2</v>
      </c>
      <c r="N13" s="50">
        <v>5250.3</v>
      </c>
      <c r="O13" s="50">
        <v>4860.6000000000004</v>
      </c>
      <c r="P13" s="50">
        <v>4988.3999999999996</v>
      </c>
      <c r="Q13" s="50">
        <v>5600.1</v>
      </c>
    </row>
    <row r="14" spans="1:18" ht="12.75" customHeight="1" x14ac:dyDescent="0.15">
      <c r="A14" s="138" t="s">
        <v>135</v>
      </c>
      <c r="B14" s="51">
        <v>732</v>
      </c>
      <c r="C14" s="51">
        <v>702</v>
      </c>
      <c r="D14" s="51">
        <v>690</v>
      </c>
      <c r="E14" s="51">
        <v>769</v>
      </c>
      <c r="F14" s="51">
        <v>667</v>
      </c>
      <c r="G14" s="51">
        <v>602</v>
      </c>
      <c r="H14" s="51">
        <v>650</v>
      </c>
      <c r="I14" s="51">
        <v>691</v>
      </c>
      <c r="J14" s="50">
        <v>4431</v>
      </c>
      <c r="K14" s="50">
        <v>4234.3</v>
      </c>
      <c r="L14" s="50">
        <v>4078.3</v>
      </c>
      <c r="M14" s="50">
        <v>4463.8999999999996</v>
      </c>
      <c r="N14" s="50">
        <v>3861.3</v>
      </c>
      <c r="O14" s="50">
        <v>3546</v>
      </c>
      <c r="P14" s="50">
        <v>3947.5</v>
      </c>
      <c r="Q14" s="50">
        <v>4344.5</v>
      </c>
    </row>
    <row r="15" spans="1:18" ht="12.75" customHeight="1" x14ac:dyDescent="0.15">
      <c r="A15" s="138" t="s">
        <v>136</v>
      </c>
      <c r="B15" s="51">
        <v>627</v>
      </c>
      <c r="C15" s="51">
        <v>518</v>
      </c>
      <c r="D15" s="51">
        <v>481</v>
      </c>
      <c r="E15" s="51">
        <v>528</v>
      </c>
      <c r="F15" s="51">
        <v>459</v>
      </c>
      <c r="G15" s="51">
        <v>458</v>
      </c>
      <c r="H15" s="51">
        <v>540</v>
      </c>
      <c r="I15" s="51">
        <v>514</v>
      </c>
      <c r="J15" s="50">
        <v>3381.1</v>
      </c>
      <c r="K15" s="50">
        <v>2814.3</v>
      </c>
      <c r="L15" s="50">
        <v>2675.9</v>
      </c>
      <c r="M15" s="50">
        <v>3038.1</v>
      </c>
      <c r="N15" s="50">
        <v>2715.2</v>
      </c>
      <c r="O15" s="50">
        <v>2747.5</v>
      </c>
      <c r="P15" s="50">
        <v>3250.1</v>
      </c>
      <c r="Q15" s="50">
        <v>3033</v>
      </c>
    </row>
    <row r="16" spans="1:18" ht="12.75" customHeight="1" x14ac:dyDescent="0.15">
      <c r="A16" s="138" t="s">
        <v>137</v>
      </c>
      <c r="B16" s="51">
        <v>457</v>
      </c>
      <c r="C16" s="51">
        <v>330</v>
      </c>
      <c r="D16" s="51">
        <v>370</v>
      </c>
      <c r="E16" s="51">
        <v>404</v>
      </c>
      <c r="F16" s="51">
        <v>330</v>
      </c>
      <c r="G16" s="51">
        <v>365</v>
      </c>
      <c r="H16" s="51">
        <v>345</v>
      </c>
      <c r="I16" s="51">
        <v>398</v>
      </c>
      <c r="J16" s="50">
        <v>2570.1999999999998</v>
      </c>
      <c r="K16" s="50">
        <v>1815</v>
      </c>
      <c r="L16" s="50">
        <v>2004</v>
      </c>
      <c r="M16" s="50">
        <v>2160.6999999999998</v>
      </c>
      <c r="N16" s="50">
        <v>1769.6</v>
      </c>
      <c r="O16" s="50">
        <v>1967.4</v>
      </c>
      <c r="P16" s="50">
        <v>1877.1</v>
      </c>
      <c r="Q16" s="50">
        <v>2222</v>
      </c>
    </row>
    <row r="17" spans="1:17" ht="12.75" customHeight="1" x14ac:dyDescent="0.15">
      <c r="A17" s="138" t="s">
        <v>138</v>
      </c>
      <c r="B17" s="51">
        <v>277</v>
      </c>
      <c r="C17" s="51">
        <v>199</v>
      </c>
      <c r="D17" s="51">
        <v>211</v>
      </c>
      <c r="E17" s="51">
        <v>230</v>
      </c>
      <c r="F17" s="51">
        <v>199</v>
      </c>
      <c r="G17" s="51">
        <v>195</v>
      </c>
      <c r="H17" s="51">
        <v>223</v>
      </c>
      <c r="I17" s="51">
        <v>256</v>
      </c>
      <c r="J17" s="50">
        <v>1649.6</v>
      </c>
      <c r="K17" s="50">
        <v>1171.0999999999999</v>
      </c>
      <c r="L17" s="50">
        <v>1218</v>
      </c>
      <c r="M17" s="50">
        <v>1317.2</v>
      </c>
      <c r="N17" s="50">
        <v>1130.5999999999999</v>
      </c>
      <c r="O17" s="50">
        <v>1091.3</v>
      </c>
      <c r="P17" s="50">
        <v>1229</v>
      </c>
      <c r="Q17" s="50">
        <v>1397.3</v>
      </c>
    </row>
    <row r="18" spans="1:17" ht="12.75" customHeight="1" x14ac:dyDescent="0.15">
      <c r="A18" s="138" t="s">
        <v>139</v>
      </c>
      <c r="B18" s="51">
        <v>230</v>
      </c>
      <c r="C18" s="51">
        <v>136</v>
      </c>
      <c r="D18" s="51">
        <v>126</v>
      </c>
      <c r="E18" s="51">
        <v>155</v>
      </c>
      <c r="F18" s="51">
        <v>146</v>
      </c>
      <c r="G18" s="51">
        <v>138</v>
      </c>
      <c r="H18" s="51">
        <v>171</v>
      </c>
      <c r="I18" s="51">
        <v>177</v>
      </c>
      <c r="J18" s="50">
        <v>1493.1</v>
      </c>
      <c r="K18" s="50">
        <v>858.8</v>
      </c>
      <c r="L18" s="50">
        <v>767.6</v>
      </c>
      <c r="M18" s="50">
        <v>929.8</v>
      </c>
      <c r="N18" s="50">
        <v>874.8</v>
      </c>
      <c r="O18" s="50">
        <v>822.9</v>
      </c>
      <c r="P18" s="50">
        <v>1012.2</v>
      </c>
      <c r="Q18" s="50">
        <v>1036.9000000000001</v>
      </c>
    </row>
    <row r="19" spans="1:17" ht="12.75" customHeight="1" x14ac:dyDescent="0.15">
      <c r="A19" s="138" t="s">
        <v>140</v>
      </c>
      <c r="B19" s="51">
        <v>206</v>
      </c>
      <c r="C19" s="51">
        <v>157</v>
      </c>
      <c r="D19" s="51">
        <v>139</v>
      </c>
      <c r="E19" s="51">
        <v>165</v>
      </c>
      <c r="F19" s="51">
        <v>166</v>
      </c>
      <c r="G19" s="51">
        <v>137</v>
      </c>
      <c r="H19" s="51">
        <v>178</v>
      </c>
      <c r="I19" s="51">
        <v>196</v>
      </c>
      <c r="J19" s="50">
        <v>589.6</v>
      </c>
      <c r="K19" s="50">
        <v>433</v>
      </c>
      <c r="L19" s="50">
        <v>368.5</v>
      </c>
      <c r="M19" s="50">
        <v>419.1</v>
      </c>
      <c r="N19" s="50">
        <v>404.7</v>
      </c>
      <c r="O19" s="50">
        <v>321.60000000000002</v>
      </c>
      <c r="P19" s="50">
        <v>403</v>
      </c>
      <c r="Q19" s="50">
        <v>428.8</v>
      </c>
    </row>
    <row r="20" spans="1:17" ht="25.75" customHeight="1" x14ac:dyDescent="0.15">
      <c r="A20" s="171" t="s">
        <v>44</v>
      </c>
      <c r="B20" s="53">
        <v>11604</v>
      </c>
      <c r="C20" s="53">
        <v>11307</v>
      </c>
      <c r="D20" s="53">
        <v>10972</v>
      </c>
      <c r="E20" s="53">
        <v>10832</v>
      </c>
      <c r="F20" s="53">
        <v>8989</v>
      </c>
      <c r="G20" s="53">
        <v>8206</v>
      </c>
      <c r="H20" s="53">
        <v>8445</v>
      </c>
      <c r="I20" s="53">
        <v>8583</v>
      </c>
      <c r="J20" s="54">
        <v>5370.9</v>
      </c>
      <c r="K20" s="54">
        <v>5170.7</v>
      </c>
      <c r="L20" s="54">
        <v>4961.3999999999996</v>
      </c>
      <c r="M20" s="54">
        <v>4870.2</v>
      </c>
      <c r="N20" s="54">
        <v>4034</v>
      </c>
      <c r="O20" s="54">
        <v>3674.6</v>
      </c>
      <c r="P20" s="54">
        <v>3767.1</v>
      </c>
      <c r="Q20" s="54">
        <v>3808.4</v>
      </c>
    </row>
    <row r="21" spans="1:17" ht="12.75" customHeight="1" x14ac:dyDescent="0.15">
      <c r="A21" s="139" t="s">
        <v>111</v>
      </c>
      <c r="B21" s="56">
        <v>29.5</v>
      </c>
      <c r="C21" s="56">
        <v>28.4</v>
      </c>
      <c r="D21" s="56">
        <v>28.6</v>
      </c>
      <c r="E21" s="56">
        <v>29.3</v>
      </c>
      <c r="F21" s="56">
        <v>29.9</v>
      </c>
      <c r="G21" s="56">
        <v>30.3</v>
      </c>
      <c r="H21" s="56">
        <v>31.2</v>
      </c>
      <c r="I21" s="56">
        <v>31.7</v>
      </c>
      <c r="J21" s="50"/>
      <c r="K21" s="50"/>
      <c r="L21" s="50"/>
      <c r="M21" s="50"/>
      <c r="N21" s="50"/>
      <c r="O21" s="50"/>
      <c r="P21" s="50"/>
      <c r="Q21" s="50"/>
    </row>
    <row r="22" spans="1:17" ht="12.75" customHeight="1" x14ac:dyDescent="0.15">
      <c r="A22" s="71" t="s">
        <v>112</v>
      </c>
      <c r="B22" s="70">
        <v>25</v>
      </c>
      <c r="C22" s="70">
        <v>25</v>
      </c>
      <c r="D22" s="56">
        <v>25</v>
      </c>
      <c r="E22" s="56">
        <v>26</v>
      </c>
      <c r="F22" s="56">
        <v>26</v>
      </c>
      <c r="G22" s="56">
        <v>27</v>
      </c>
      <c r="H22" s="56">
        <v>28</v>
      </c>
      <c r="I22" s="56">
        <v>28</v>
      </c>
      <c r="J22" s="50"/>
      <c r="K22" s="50"/>
      <c r="L22" s="50"/>
      <c r="M22" s="50"/>
      <c r="N22" s="50"/>
      <c r="O22" s="50"/>
      <c r="P22" s="50"/>
      <c r="Q22" s="56"/>
    </row>
    <row r="23" spans="1:17" ht="12.75" customHeight="1" x14ac:dyDescent="0.15">
      <c r="A23" s="138" t="s">
        <v>91</v>
      </c>
      <c r="B23" s="51"/>
      <c r="C23" s="51"/>
      <c r="D23" s="51"/>
      <c r="E23" s="51"/>
      <c r="F23" s="51"/>
      <c r="G23" s="51"/>
      <c r="H23" s="51"/>
      <c r="I23" s="51"/>
      <c r="J23" s="73"/>
      <c r="K23" s="73"/>
      <c r="L23" s="73"/>
      <c r="M23" s="73"/>
      <c r="N23" s="73"/>
      <c r="O23" s="50"/>
      <c r="P23" s="50"/>
    </row>
    <row r="24" spans="1:17" ht="12.75" customHeight="1" x14ac:dyDescent="0.15">
      <c r="A24" s="138" t="s">
        <v>129</v>
      </c>
      <c r="B24" s="51">
        <v>250</v>
      </c>
      <c r="C24" s="51">
        <v>237</v>
      </c>
      <c r="D24" s="51">
        <v>216</v>
      </c>
      <c r="E24" s="51">
        <v>161</v>
      </c>
      <c r="F24" s="51">
        <v>157</v>
      </c>
      <c r="G24" s="51">
        <v>130</v>
      </c>
      <c r="H24" s="51">
        <v>114</v>
      </c>
      <c r="I24" s="51">
        <v>83</v>
      </c>
      <c r="J24" s="50">
        <v>1538.3</v>
      </c>
      <c r="K24" s="50">
        <v>1463.6</v>
      </c>
      <c r="L24" s="50">
        <v>1344.6</v>
      </c>
      <c r="M24" s="50">
        <v>1014.4</v>
      </c>
      <c r="N24" s="50">
        <v>1004</v>
      </c>
      <c r="O24" s="50">
        <v>846.5</v>
      </c>
      <c r="P24" s="50">
        <v>753.6</v>
      </c>
      <c r="Q24" s="50">
        <v>550.9</v>
      </c>
    </row>
    <row r="25" spans="1:17" ht="12.75" customHeight="1" x14ac:dyDescent="0.15">
      <c r="A25" s="138" t="s">
        <v>130</v>
      </c>
      <c r="B25" s="51">
        <v>900</v>
      </c>
      <c r="C25" s="51">
        <v>971</v>
      </c>
      <c r="D25" s="51">
        <v>824</v>
      </c>
      <c r="E25" s="51">
        <v>854</v>
      </c>
      <c r="F25" s="51">
        <v>564</v>
      </c>
      <c r="G25" s="51">
        <v>482</v>
      </c>
      <c r="H25" s="51">
        <v>469</v>
      </c>
      <c r="I25" s="51">
        <v>423</v>
      </c>
      <c r="J25" s="50">
        <v>5443.3</v>
      </c>
      <c r="K25" s="50">
        <v>5892.7</v>
      </c>
      <c r="L25" s="50">
        <v>5045.3</v>
      </c>
      <c r="M25" s="50">
        <v>5281.1</v>
      </c>
      <c r="N25" s="50">
        <v>3492.9</v>
      </c>
      <c r="O25" s="50">
        <v>2982.5</v>
      </c>
      <c r="P25" s="50">
        <v>2902.9</v>
      </c>
      <c r="Q25" s="50">
        <v>2638.1</v>
      </c>
    </row>
    <row r="26" spans="1:17" ht="12.75" customHeight="1" x14ac:dyDescent="0.15">
      <c r="A26" s="138" t="s">
        <v>131</v>
      </c>
      <c r="B26" s="51">
        <v>588</v>
      </c>
      <c r="C26" s="51">
        <v>671</v>
      </c>
      <c r="D26" s="51">
        <v>597</v>
      </c>
      <c r="E26" s="51">
        <v>639</v>
      </c>
      <c r="F26" s="51">
        <v>446</v>
      </c>
      <c r="G26" s="51">
        <v>430</v>
      </c>
      <c r="H26" s="51">
        <v>422</v>
      </c>
      <c r="I26" s="51">
        <v>409</v>
      </c>
      <c r="J26" s="50">
        <v>3776.5</v>
      </c>
      <c r="K26" s="50">
        <v>4267.6000000000004</v>
      </c>
      <c r="L26" s="50">
        <v>3789.5</v>
      </c>
      <c r="M26" s="50">
        <v>4091.2</v>
      </c>
      <c r="N26" s="50">
        <v>2927.7</v>
      </c>
      <c r="O26" s="50">
        <v>2865.9</v>
      </c>
      <c r="P26" s="50">
        <v>2829</v>
      </c>
      <c r="Q26" s="50">
        <v>2718.1</v>
      </c>
    </row>
    <row r="27" spans="1:17" ht="12.75" customHeight="1" x14ac:dyDescent="0.15">
      <c r="A27" s="138" t="s">
        <v>132</v>
      </c>
      <c r="B27" s="51">
        <v>360</v>
      </c>
      <c r="C27" s="51">
        <v>417</v>
      </c>
      <c r="D27" s="51">
        <v>446</v>
      </c>
      <c r="E27" s="51">
        <v>474</v>
      </c>
      <c r="F27" s="51">
        <v>339</v>
      </c>
      <c r="G27" s="51">
        <v>306</v>
      </c>
      <c r="H27" s="51">
        <v>325</v>
      </c>
      <c r="I27" s="51">
        <v>321</v>
      </c>
      <c r="J27" s="50">
        <v>2486.9</v>
      </c>
      <c r="K27" s="50">
        <v>2793</v>
      </c>
      <c r="L27" s="50">
        <v>2936.7</v>
      </c>
      <c r="M27" s="50">
        <v>3140.1</v>
      </c>
      <c r="N27" s="50">
        <v>2265.4</v>
      </c>
      <c r="O27" s="50">
        <v>2061.6999999999998</v>
      </c>
      <c r="P27" s="50">
        <v>2228.1999999999998</v>
      </c>
      <c r="Q27" s="50">
        <v>2223.9</v>
      </c>
    </row>
    <row r="28" spans="1:17" ht="12.75" customHeight="1" x14ac:dyDescent="0.15">
      <c r="A28" s="138" t="s">
        <v>133</v>
      </c>
      <c r="B28" s="51">
        <v>312</v>
      </c>
      <c r="C28" s="51">
        <v>288</v>
      </c>
      <c r="D28" s="51">
        <v>323</v>
      </c>
      <c r="E28" s="51">
        <v>344</v>
      </c>
      <c r="F28" s="51">
        <v>278</v>
      </c>
      <c r="G28" s="51">
        <v>236</v>
      </c>
      <c r="H28" s="51">
        <v>332</v>
      </c>
      <c r="I28" s="51">
        <v>287</v>
      </c>
      <c r="J28" s="50">
        <v>2159</v>
      </c>
      <c r="K28" s="50">
        <v>2008.4</v>
      </c>
      <c r="L28" s="50">
        <v>2237.5</v>
      </c>
      <c r="M28" s="50">
        <v>2350.9</v>
      </c>
      <c r="N28" s="50">
        <v>1888.6</v>
      </c>
      <c r="O28" s="50">
        <v>1589.9</v>
      </c>
      <c r="P28" s="50">
        <v>2211.3000000000002</v>
      </c>
      <c r="Q28" s="50">
        <v>1915.1</v>
      </c>
    </row>
    <row r="29" spans="1:17" ht="12.75" customHeight="1" x14ac:dyDescent="0.15">
      <c r="A29" s="138" t="s">
        <v>134</v>
      </c>
      <c r="B29" s="51">
        <v>287</v>
      </c>
      <c r="C29" s="51">
        <v>300</v>
      </c>
      <c r="D29" s="51">
        <v>274</v>
      </c>
      <c r="E29" s="51">
        <v>284</v>
      </c>
      <c r="F29" s="51">
        <v>208</v>
      </c>
      <c r="G29" s="51">
        <v>187</v>
      </c>
      <c r="H29" s="51">
        <v>210</v>
      </c>
      <c r="I29" s="51">
        <v>232</v>
      </c>
      <c r="J29" s="50">
        <v>1655.9</v>
      </c>
      <c r="K29" s="50">
        <v>1758.7</v>
      </c>
      <c r="L29" s="50">
        <v>1648.5</v>
      </c>
      <c r="M29" s="50">
        <v>1794.4</v>
      </c>
      <c r="N29" s="50">
        <v>1373.1</v>
      </c>
      <c r="O29" s="50">
        <v>1262.9000000000001</v>
      </c>
      <c r="P29" s="50">
        <v>1439.9</v>
      </c>
      <c r="Q29" s="50">
        <v>1585.6</v>
      </c>
    </row>
    <row r="30" spans="1:17" ht="12.75" customHeight="1" x14ac:dyDescent="0.15">
      <c r="A30" s="138" t="s">
        <v>135</v>
      </c>
      <c r="B30" s="51">
        <v>204</v>
      </c>
      <c r="C30" s="51">
        <v>217</v>
      </c>
      <c r="D30" s="51">
        <v>203</v>
      </c>
      <c r="E30" s="51">
        <v>216</v>
      </c>
      <c r="F30" s="51">
        <v>167</v>
      </c>
      <c r="G30" s="51">
        <v>181</v>
      </c>
      <c r="H30" s="51">
        <v>192</v>
      </c>
      <c r="I30" s="51">
        <v>184</v>
      </c>
      <c r="J30" s="50">
        <v>1188.2</v>
      </c>
      <c r="K30" s="50">
        <v>1263.8</v>
      </c>
      <c r="L30" s="50">
        <v>1163.4000000000001</v>
      </c>
      <c r="M30" s="50">
        <v>1218.0999999999999</v>
      </c>
      <c r="N30" s="50">
        <v>935.4</v>
      </c>
      <c r="O30" s="50">
        <v>1026.4000000000001</v>
      </c>
      <c r="P30" s="50">
        <v>1112.8</v>
      </c>
      <c r="Q30" s="50">
        <v>1095.5</v>
      </c>
    </row>
    <row r="31" spans="1:17" ht="12.75" customHeight="1" x14ac:dyDescent="0.15">
      <c r="A31" s="138" t="s">
        <v>136</v>
      </c>
      <c r="B31" s="51">
        <v>135</v>
      </c>
      <c r="C31" s="51">
        <v>155</v>
      </c>
      <c r="D31" s="51">
        <v>155</v>
      </c>
      <c r="E31" s="51">
        <v>186</v>
      </c>
      <c r="F31" s="51">
        <v>146</v>
      </c>
      <c r="G31" s="51">
        <v>121</v>
      </c>
      <c r="H31" s="51">
        <v>124</v>
      </c>
      <c r="I31" s="51">
        <v>134</v>
      </c>
      <c r="J31" s="50">
        <v>706.1</v>
      </c>
      <c r="K31" s="50">
        <v>818.2</v>
      </c>
      <c r="L31" s="50">
        <v>841.3</v>
      </c>
      <c r="M31" s="50">
        <v>1039.5</v>
      </c>
      <c r="N31" s="50">
        <v>833.3</v>
      </c>
      <c r="O31" s="50">
        <v>698.1</v>
      </c>
      <c r="P31" s="50">
        <v>718</v>
      </c>
      <c r="Q31" s="50">
        <v>764.7</v>
      </c>
    </row>
    <row r="32" spans="1:17" ht="12.75" customHeight="1" x14ac:dyDescent="0.15">
      <c r="A32" s="138" t="s">
        <v>137</v>
      </c>
      <c r="B32" s="51">
        <v>94</v>
      </c>
      <c r="C32" s="51">
        <v>69</v>
      </c>
      <c r="D32" s="51">
        <v>91</v>
      </c>
      <c r="E32" s="51">
        <v>91</v>
      </c>
      <c r="F32" s="51">
        <v>85</v>
      </c>
      <c r="G32" s="51">
        <v>72</v>
      </c>
      <c r="H32" s="51">
        <v>74</v>
      </c>
      <c r="I32" s="51">
        <v>85</v>
      </c>
      <c r="J32" s="50">
        <v>522</v>
      </c>
      <c r="K32" s="50">
        <v>376.5</v>
      </c>
      <c r="L32" s="50">
        <v>484.3</v>
      </c>
      <c r="M32" s="50">
        <v>477.4</v>
      </c>
      <c r="N32" s="50">
        <v>444.7</v>
      </c>
      <c r="O32" s="50">
        <v>377.5</v>
      </c>
      <c r="P32" s="50">
        <v>392</v>
      </c>
      <c r="Q32" s="50">
        <v>462</v>
      </c>
    </row>
    <row r="33" spans="1:17" ht="12.75" customHeight="1" x14ac:dyDescent="0.15">
      <c r="A33" s="138" t="s">
        <v>138</v>
      </c>
      <c r="B33" s="51">
        <v>53</v>
      </c>
      <c r="C33" s="51">
        <v>55</v>
      </c>
      <c r="D33" s="51">
        <v>36</v>
      </c>
      <c r="E33" s="51">
        <v>49</v>
      </c>
      <c r="F33" s="51">
        <v>43</v>
      </c>
      <c r="G33" s="51">
        <v>50</v>
      </c>
      <c r="H33" s="51">
        <v>35</v>
      </c>
      <c r="I33" s="51">
        <v>54</v>
      </c>
      <c r="J33" s="50">
        <v>314.10000000000002</v>
      </c>
      <c r="K33" s="50">
        <v>321.89999999999998</v>
      </c>
      <c r="L33" s="50">
        <v>207.7</v>
      </c>
      <c r="M33" s="50">
        <v>277</v>
      </c>
      <c r="N33" s="50">
        <v>239.9</v>
      </c>
      <c r="O33" s="50">
        <v>275.10000000000002</v>
      </c>
      <c r="P33" s="50">
        <v>189.7</v>
      </c>
      <c r="Q33" s="50">
        <v>286.10000000000002</v>
      </c>
    </row>
    <row r="34" spans="1:17" ht="12.75" customHeight="1" x14ac:dyDescent="0.15">
      <c r="A34" s="138" t="s">
        <v>139</v>
      </c>
      <c r="B34" s="51">
        <v>23</v>
      </c>
      <c r="C34" s="51">
        <v>28</v>
      </c>
      <c r="D34" s="51">
        <v>27</v>
      </c>
      <c r="E34" s="51">
        <v>30</v>
      </c>
      <c r="F34" s="51">
        <v>23</v>
      </c>
      <c r="G34" s="51">
        <v>29</v>
      </c>
      <c r="H34" s="51">
        <v>27</v>
      </c>
      <c r="I34" s="51">
        <v>24</v>
      </c>
      <c r="J34" s="50">
        <v>150.1</v>
      </c>
      <c r="K34" s="50">
        <v>177.7</v>
      </c>
      <c r="L34" s="50">
        <v>166.9</v>
      </c>
      <c r="M34" s="50">
        <v>183.6</v>
      </c>
      <c r="N34" s="50">
        <v>139.80000000000001</v>
      </c>
      <c r="O34" s="50">
        <v>173.1</v>
      </c>
      <c r="P34" s="50">
        <v>158.4</v>
      </c>
      <c r="Q34" s="50">
        <v>138.69999999999999</v>
      </c>
    </row>
    <row r="35" spans="1:17" ht="12.75" customHeight="1" x14ac:dyDescent="0.15">
      <c r="A35" s="138" t="s">
        <v>140</v>
      </c>
      <c r="B35" s="51">
        <v>16</v>
      </c>
      <c r="C35" s="51">
        <v>35</v>
      </c>
      <c r="D35" s="51">
        <v>14</v>
      </c>
      <c r="E35" s="51">
        <v>20</v>
      </c>
      <c r="F35" s="51">
        <v>12</v>
      </c>
      <c r="G35" s="51">
        <v>18</v>
      </c>
      <c r="H35" s="51">
        <v>29</v>
      </c>
      <c r="I35" s="51">
        <v>22</v>
      </c>
      <c r="J35" s="50">
        <v>38.9</v>
      </c>
      <c r="K35" s="50">
        <v>82.8</v>
      </c>
      <c r="L35" s="50">
        <v>32.299999999999997</v>
      </c>
      <c r="M35" s="50">
        <v>44.8</v>
      </c>
      <c r="N35" s="50">
        <v>26.1</v>
      </c>
      <c r="O35" s="50">
        <v>38</v>
      </c>
      <c r="P35" s="50">
        <v>59.4</v>
      </c>
      <c r="Q35" s="50">
        <v>43.7</v>
      </c>
    </row>
    <row r="36" spans="1:17" ht="25.75" customHeight="1" x14ac:dyDescent="0.15">
      <c r="A36" s="171" t="s">
        <v>44</v>
      </c>
      <c r="B36" s="53">
        <v>3223</v>
      </c>
      <c r="C36" s="53">
        <v>3455</v>
      </c>
      <c r="D36" s="53">
        <v>3211</v>
      </c>
      <c r="E36" s="53">
        <v>3353</v>
      </c>
      <c r="F36" s="53">
        <v>2474</v>
      </c>
      <c r="G36" s="53">
        <v>2252</v>
      </c>
      <c r="H36" s="53">
        <v>2349</v>
      </c>
      <c r="I36" s="53">
        <v>2259</v>
      </c>
      <c r="J36" s="54">
        <v>1450</v>
      </c>
      <c r="K36" s="54">
        <v>1540.5</v>
      </c>
      <c r="L36" s="54">
        <v>1421.6</v>
      </c>
      <c r="M36" s="54">
        <v>1479.8</v>
      </c>
      <c r="N36" s="54">
        <v>1091.4000000000001</v>
      </c>
      <c r="O36" s="54">
        <v>990.3</v>
      </c>
      <c r="P36" s="54">
        <v>1029.9000000000001</v>
      </c>
      <c r="Q36" s="54">
        <v>984.5</v>
      </c>
    </row>
    <row r="37" spans="1:17" ht="12.75" customHeight="1" x14ac:dyDescent="0.15">
      <c r="A37" s="139" t="s">
        <v>111</v>
      </c>
      <c r="B37" s="70">
        <v>27.1</v>
      </c>
      <c r="C37" s="70">
        <v>27.1</v>
      </c>
      <c r="D37" s="56">
        <v>27.3</v>
      </c>
      <c r="E37" s="56">
        <v>27.9</v>
      </c>
      <c r="F37" s="56">
        <v>28.4</v>
      </c>
      <c r="G37" s="56">
        <v>29</v>
      </c>
      <c r="H37" s="56">
        <v>29.5</v>
      </c>
      <c r="I37" s="56">
        <v>30.1</v>
      </c>
      <c r="J37" s="50"/>
      <c r="K37" s="50"/>
      <c r="L37" s="50"/>
      <c r="M37" s="50"/>
      <c r="N37" s="50"/>
      <c r="O37" s="50"/>
      <c r="P37" s="50"/>
      <c r="Q37" s="50"/>
    </row>
    <row r="38" spans="1:17" ht="12.75" customHeight="1" x14ac:dyDescent="0.15">
      <c r="A38" s="71" t="s">
        <v>112</v>
      </c>
      <c r="B38" s="70">
        <v>23</v>
      </c>
      <c r="C38" s="70">
        <v>23</v>
      </c>
      <c r="D38" s="56">
        <v>24</v>
      </c>
      <c r="E38" s="56">
        <v>25</v>
      </c>
      <c r="F38" s="56">
        <v>26</v>
      </c>
      <c r="G38" s="56">
        <v>26</v>
      </c>
      <c r="H38" s="56">
        <v>27</v>
      </c>
      <c r="I38" s="56">
        <v>28</v>
      </c>
      <c r="J38" s="50"/>
      <c r="K38" s="50"/>
      <c r="L38" s="50"/>
      <c r="M38" s="50"/>
      <c r="N38" s="50"/>
      <c r="O38" s="50"/>
      <c r="P38" s="50"/>
      <c r="Q38" s="56"/>
    </row>
    <row r="39" spans="1:17" ht="12.75" customHeight="1" x14ac:dyDescent="0.15">
      <c r="A39" s="138" t="s">
        <v>92</v>
      </c>
      <c r="B39" s="51"/>
      <c r="C39" s="51"/>
      <c r="D39" s="51"/>
      <c r="E39" s="51"/>
      <c r="F39" s="51"/>
      <c r="G39" s="51"/>
      <c r="H39" s="51"/>
      <c r="I39" s="51"/>
      <c r="J39" s="73"/>
      <c r="K39" s="73"/>
      <c r="L39" s="73"/>
      <c r="M39" s="73"/>
      <c r="N39" s="73"/>
      <c r="O39" s="50"/>
      <c r="P39" s="50"/>
    </row>
    <row r="40" spans="1:17" ht="12.75" customHeight="1" x14ac:dyDescent="0.15">
      <c r="A40" s="138" t="s">
        <v>129</v>
      </c>
      <c r="B40" s="51">
        <v>756</v>
      </c>
      <c r="C40" s="51">
        <v>704</v>
      </c>
      <c r="D40" s="51">
        <v>637</v>
      </c>
      <c r="E40" s="51">
        <v>554</v>
      </c>
      <c r="F40" s="51">
        <v>474</v>
      </c>
      <c r="G40" s="51">
        <v>399</v>
      </c>
      <c r="H40" s="51">
        <v>332</v>
      </c>
      <c r="I40" s="51">
        <v>299</v>
      </c>
      <c r="J40" s="50">
        <v>2247.8000000000002</v>
      </c>
      <c r="K40" s="50">
        <v>2108</v>
      </c>
      <c r="L40" s="50">
        <v>1923</v>
      </c>
      <c r="M40" s="50">
        <v>1690.1</v>
      </c>
      <c r="N40" s="50">
        <v>1468.2</v>
      </c>
      <c r="O40" s="50">
        <v>1257.5</v>
      </c>
      <c r="P40" s="50">
        <v>1059.2</v>
      </c>
      <c r="Q40" s="50">
        <v>956.8</v>
      </c>
    </row>
    <row r="41" spans="1:17" ht="12.75" customHeight="1" x14ac:dyDescent="0.15">
      <c r="A41" s="138" t="s">
        <v>130</v>
      </c>
      <c r="B41" s="51">
        <v>3588</v>
      </c>
      <c r="C41" s="51">
        <v>3692</v>
      </c>
      <c r="D41" s="51">
        <v>3388</v>
      </c>
      <c r="E41" s="51">
        <v>3280</v>
      </c>
      <c r="F41" s="51">
        <v>2433</v>
      </c>
      <c r="G41" s="51">
        <v>2131</v>
      </c>
      <c r="H41" s="51">
        <v>1948</v>
      </c>
      <c r="I41" s="51">
        <v>1831</v>
      </c>
      <c r="J41" s="50">
        <v>10515.2</v>
      </c>
      <c r="K41" s="50">
        <v>10811.1</v>
      </c>
      <c r="L41" s="50">
        <v>9977</v>
      </c>
      <c r="M41" s="50">
        <v>9706.7000000000007</v>
      </c>
      <c r="N41" s="50">
        <v>7199.1</v>
      </c>
      <c r="O41" s="50">
        <v>6323.8</v>
      </c>
      <c r="P41" s="50">
        <v>5805.9</v>
      </c>
      <c r="Q41" s="50">
        <v>5504.1</v>
      </c>
    </row>
    <row r="42" spans="1:17" ht="12.75" customHeight="1" x14ac:dyDescent="0.15">
      <c r="A42" s="138" t="s">
        <v>131</v>
      </c>
      <c r="B42" s="51">
        <v>2935</v>
      </c>
      <c r="C42" s="51">
        <v>3097</v>
      </c>
      <c r="D42" s="51">
        <v>2922</v>
      </c>
      <c r="E42" s="51">
        <v>2872</v>
      </c>
      <c r="F42" s="51">
        <v>2293</v>
      </c>
      <c r="G42" s="51">
        <v>2060</v>
      </c>
      <c r="H42" s="51">
        <v>2162</v>
      </c>
      <c r="I42" s="51">
        <v>2118</v>
      </c>
      <c r="J42" s="50">
        <v>9234.2000000000007</v>
      </c>
      <c r="K42" s="50">
        <v>9602.7999999999993</v>
      </c>
      <c r="L42" s="50">
        <v>9021.2999999999993</v>
      </c>
      <c r="M42" s="50">
        <v>8948.7000000000007</v>
      </c>
      <c r="N42" s="50">
        <v>7265.5</v>
      </c>
      <c r="O42" s="50">
        <v>6564.9</v>
      </c>
      <c r="P42" s="50">
        <v>6881.8</v>
      </c>
      <c r="Q42" s="50">
        <v>6640.3</v>
      </c>
    </row>
    <row r="43" spans="1:17" ht="12.75" customHeight="1" x14ac:dyDescent="0.15">
      <c r="A43" s="138" t="s">
        <v>132</v>
      </c>
      <c r="B43" s="51">
        <v>1895</v>
      </c>
      <c r="C43" s="51">
        <v>2031</v>
      </c>
      <c r="D43" s="51">
        <v>2072</v>
      </c>
      <c r="E43" s="51">
        <v>2031</v>
      </c>
      <c r="F43" s="51">
        <v>1575</v>
      </c>
      <c r="G43" s="51">
        <v>1463</v>
      </c>
      <c r="H43" s="51">
        <v>1520</v>
      </c>
      <c r="I43" s="51">
        <v>1557</v>
      </c>
      <c r="J43" s="50">
        <v>6570.7</v>
      </c>
      <c r="K43" s="50">
        <v>6826</v>
      </c>
      <c r="L43" s="50">
        <v>6819.2</v>
      </c>
      <c r="M43" s="50">
        <v>6694.4</v>
      </c>
      <c r="N43" s="50">
        <v>5243.9</v>
      </c>
      <c r="O43" s="50">
        <v>4931.6000000000004</v>
      </c>
      <c r="P43" s="50">
        <v>5177.8</v>
      </c>
      <c r="Q43" s="50">
        <v>5346.7</v>
      </c>
    </row>
    <row r="44" spans="1:17" ht="12.75" customHeight="1" x14ac:dyDescent="0.15">
      <c r="A44" s="138" t="s">
        <v>133</v>
      </c>
      <c r="B44" s="51">
        <v>1364</v>
      </c>
      <c r="C44" s="51">
        <v>1370</v>
      </c>
      <c r="D44" s="51">
        <v>1417</v>
      </c>
      <c r="E44" s="51">
        <v>1466</v>
      </c>
      <c r="F44" s="51">
        <v>1258</v>
      </c>
      <c r="G44" s="51">
        <v>1136</v>
      </c>
      <c r="H44" s="51">
        <v>1323</v>
      </c>
      <c r="I44" s="51">
        <v>1287</v>
      </c>
      <c r="J44" s="50">
        <v>4788.3</v>
      </c>
      <c r="K44" s="50">
        <v>4834.3</v>
      </c>
      <c r="L44" s="50">
        <v>4975.1000000000004</v>
      </c>
      <c r="M44" s="50">
        <v>5096.8</v>
      </c>
      <c r="N44" s="50">
        <v>4337.8</v>
      </c>
      <c r="O44" s="50">
        <v>3890.7</v>
      </c>
      <c r="P44" s="50">
        <v>4496.2</v>
      </c>
      <c r="Q44" s="50">
        <v>4372.3</v>
      </c>
    </row>
    <row r="45" spans="1:17" ht="12.75" customHeight="1" x14ac:dyDescent="0.15">
      <c r="A45" s="138" t="s">
        <v>134</v>
      </c>
      <c r="B45" s="51">
        <v>1237</v>
      </c>
      <c r="C45" s="51">
        <v>1213</v>
      </c>
      <c r="D45" s="51">
        <v>1183</v>
      </c>
      <c r="E45" s="51">
        <v>1127</v>
      </c>
      <c r="F45" s="51">
        <v>982</v>
      </c>
      <c r="G45" s="51">
        <v>890</v>
      </c>
      <c r="H45" s="51">
        <v>916</v>
      </c>
      <c r="I45" s="51">
        <v>1022</v>
      </c>
      <c r="J45" s="50">
        <v>3657.2</v>
      </c>
      <c r="K45" s="50">
        <v>3647.7</v>
      </c>
      <c r="L45" s="50">
        <v>3652.8</v>
      </c>
      <c r="M45" s="50">
        <v>3628.1</v>
      </c>
      <c r="N45" s="50">
        <v>3287.5</v>
      </c>
      <c r="O45" s="50">
        <v>3044.9</v>
      </c>
      <c r="P45" s="50">
        <v>3180.9</v>
      </c>
      <c r="Q45" s="50">
        <v>3556.1</v>
      </c>
    </row>
    <row r="46" spans="1:17" ht="12.75" customHeight="1" x14ac:dyDescent="0.15">
      <c r="A46" s="138" t="s">
        <v>135</v>
      </c>
      <c r="B46" s="51">
        <v>933</v>
      </c>
      <c r="C46" s="51">
        <v>918</v>
      </c>
      <c r="D46" s="51">
        <v>897</v>
      </c>
      <c r="E46" s="51">
        <v>983</v>
      </c>
      <c r="F46" s="51">
        <v>838</v>
      </c>
      <c r="G46" s="51">
        <v>788</v>
      </c>
      <c r="H46" s="51">
        <v>836</v>
      </c>
      <c r="I46" s="51">
        <v>877</v>
      </c>
      <c r="J46" s="50">
        <v>2769.4</v>
      </c>
      <c r="K46" s="50">
        <v>2720</v>
      </c>
      <c r="L46" s="50">
        <v>2610</v>
      </c>
      <c r="M46" s="50">
        <v>2811.9</v>
      </c>
      <c r="N46" s="50">
        <v>2385.6</v>
      </c>
      <c r="O46" s="50">
        <v>2276.6999999999998</v>
      </c>
      <c r="P46" s="50">
        <v>2479.1999999999998</v>
      </c>
      <c r="Q46" s="50">
        <v>2681.9</v>
      </c>
    </row>
    <row r="47" spans="1:17" ht="12.75" customHeight="1" x14ac:dyDescent="0.15">
      <c r="A47" s="138" t="s">
        <v>136</v>
      </c>
      <c r="B47" s="51">
        <v>762</v>
      </c>
      <c r="C47" s="51">
        <v>679</v>
      </c>
      <c r="D47" s="51">
        <v>634</v>
      </c>
      <c r="E47" s="51">
        <v>711</v>
      </c>
      <c r="F47" s="51">
        <v>602</v>
      </c>
      <c r="G47" s="51">
        <v>581</v>
      </c>
      <c r="H47" s="51">
        <v>666</v>
      </c>
      <c r="I47" s="51">
        <v>652</v>
      </c>
      <c r="J47" s="50">
        <v>2023.2</v>
      </c>
      <c r="K47" s="50">
        <v>1818</v>
      </c>
      <c r="L47" s="50">
        <v>1741.9</v>
      </c>
      <c r="M47" s="50">
        <v>2015.8</v>
      </c>
      <c r="N47" s="50">
        <v>1748.7</v>
      </c>
      <c r="O47" s="50">
        <v>1708.6</v>
      </c>
      <c r="P47" s="50">
        <v>1965.5</v>
      </c>
      <c r="Q47" s="50">
        <v>1891.4</v>
      </c>
    </row>
    <row r="48" spans="1:17" ht="12.75" customHeight="1" x14ac:dyDescent="0.15">
      <c r="A48" s="138" t="s">
        <v>137</v>
      </c>
      <c r="B48" s="51">
        <v>546</v>
      </c>
      <c r="C48" s="51">
        <v>403</v>
      </c>
      <c r="D48" s="51">
        <v>452</v>
      </c>
      <c r="E48" s="51">
        <v>497</v>
      </c>
      <c r="F48" s="51">
        <v>417</v>
      </c>
      <c r="G48" s="51">
        <v>436</v>
      </c>
      <c r="H48" s="51">
        <v>415</v>
      </c>
      <c r="I48" s="51">
        <v>478</v>
      </c>
      <c r="J48" s="50">
        <v>1525.6</v>
      </c>
      <c r="K48" s="50">
        <v>1103.9000000000001</v>
      </c>
      <c r="L48" s="50">
        <v>1213.3</v>
      </c>
      <c r="M48" s="50">
        <v>1316.3</v>
      </c>
      <c r="N48" s="50">
        <v>1104.2</v>
      </c>
      <c r="O48" s="50">
        <v>1158.8</v>
      </c>
      <c r="P48" s="50">
        <v>1113.9000000000001</v>
      </c>
      <c r="Q48" s="50">
        <v>1316.4</v>
      </c>
    </row>
    <row r="49" spans="1:17" ht="12.75" customHeight="1" x14ac:dyDescent="0.15">
      <c r="A49" s="138" t="s">
        <v>138</v>
      </c>
      <c r="B49" s="51">
        <v>323</v>
      </c>
      <c r="C49" s="51">
        <v>257</v>
      </c>
      <c r="D49" s="51">
        <v>243</v>
      </c>
      <c r="E49" s="51">
        <v>281</v>
      </c>
      <c r="F49" s="51">
        <v>243</v>
      </c>
      <c r="G49" s="51">
        <v>247</v>
      </c>
      <c r="H49" s="51">
        <v>259</v>
      </c>
      <c r="I49" s="51">
        <v>308</v>
      </c>
      <c r="J49" s="50">
        <v>959.5</v>
      </c>
      <c r="K49" s="50">
        <v>754.2</v>
      </c>
      <c r="L49" s="50">
        <v>701.2</v>
      </c>
      <c r="M49" s="50">
        <v>799.4</v>
      </c>
      <c r="N49" s="50">
        <v>683.9</v>
      </c>
      <c r="O49" s="50">
        <v>685.3</v>
      </c>
      <c r="P49" s="50">
        <v>707.8</v>
      </c>
      <c r="Q49" s="50">
        <v>828.1</v>
      </c>
    </row>
    <row r="50" spans="1:17" ht="12.75" customHeight="1" x14ac:dyDescent="0.15">
      <c r="A50" s="138" t="s">
        <v>139</v>
      </c>
      <c r="B50" s="51">
        <v>251</v>
      </c>
      <c r="C50" s="51">
        <v>168</v>
      </c>
      <c r="D50" s="51">
        <v>154</v>
      </c>
      <c r="E50" s="51">
        <v>182</v>
      </c>
      <c r="F50" s="51">
        <v>172</v>
      </c>
      <c r="G50" s="51">
        <v>167</v>
      </c>
      <c r="H50" s="51">
        <v>202</v>
      </c>
      <c r="I50" s="51">
        <v>202</v>
      </c>
      <c r="J50" s="50">
        <v>816.8</v>
      </c>
      <c r="K50" s="50">
        <v>531.79999999999995</v>
      </c>
      <c r="L50" s="50">
        <v>472.5</v>
      </c>
      <c r="M50" s="50">
        <v>551.29999999999995</v>
      </c>
      <c r="N50" s="50">
        <v>518.9</v>
      </c>
      <c r="O50" s="50">
        <v>498.1</v>
      </c>
      <c r="P50" s="50">
        <v>595.20000000000005</v>
      </c>
      <c r="Q50" s="50">
        <v>587.6</v>
      </c>
    </row>
    <row r="51" spans="1:17" ht="12.75" customHeight="1" x14ac:dyDescent="0.15">
      <c r="A51" s="138" t="s">
        <v>140</v>
      </c>
      <c r="B51" s="51">
        <v>224</v>
      </c>
      <c r="C51" s="51">
        <v>189</v>
      </c>
      <c r="D51" s="51">
        <v>160</v>
      </c>
      <c r="E51" s="51">
        <v>183</v>
      </c>
      <c r="F51" s="51">
        <v>173</v>
      </c>
      <c r="G51" s="51">
        <v>155</v>
      </c>
      <c r="H51" s="51">
        <v>208</v>
      </c>
      <c r="I51" s="51">
        <v>212</v>
      </c>
      <c r="J51" s="50">
        <v>294.3</v>
      </c>
      <c r="K51" s="50">
        <v>240.7</v>
      </c>
      <c r="L51" s="50">
        <v>197.4</v>
      </c>
      <c r="M51" s="50">
        <v>217.8</v>
      </c>
      <c r="N51" s="50">
        <v>198.9</v>
      </c>
      <c r="O51" s="50">
        <v>172.2</v>
      </c>
      <c r="P51" s="50">
        <v>223.7</v>
      </c>
      <c r="Q51" s="50">
        <v>220.7</v>
      </c>
    </row>
    <row r="52" spans="1:17" ht="25.75" customHeight="1" x14ac:dyDescent="0.15">
      <c r="A52" s="171" t="s">
        <v>44</v>
      </c>
      <c r="B52" s="53">
        <v>14826</v>
      </c>
      <c r="C52" s="53">
        <v>14764</v>
      </c>
      <c r="D52" s="53">
        <v>14178</v>
      </c>
      <c r="E52" s="53">
        <v>14184</v>
      </c>
      <c r="F52" s="53">
        <v>11462</v>
      </c>
      <c r="G52" s="53">
        <v>10455</v>
      </c>
      <c r="H52" s="53">
        <v>10793</v>
      </c>
      <c r="I52" s="53">
        <v>10842</v>
      </c>
      <c r="J52" s="54">
        <v>3382.3</v>
      </c>
      <c r="K52" s="54">
        <v>3333.1</v>
      </c>
      <c r="L52" s="54">
        <v>3171.6</v>
      </c>
      <c r="M52" s="54">
        <v>3159</v>
      </c>
      <c r="N52" s="54">
        <v>2549.8000000000002</v>
      </c>
      <c r="O52" s="54">
        <v>2319.6</v>
      </c>
      <c r="P52" s="54">
        <v>2386.5</v>
      </c>
      <c r="Q52" s="54">
        <v>2383.8000000000002</v>
      </c>
    </row>
    <row r="53" spans="1:17" ht="12.75" customHeight="1" x14ac:dyDescent="0.15">
      <c r="A53" s="139" t="s">
        <v>111</v>
      </c>
      <c r="B53" s="70">
        <v>29</v>
      </c>
      <c r="C53" s="70">
        <v>28.1</v>
      </c>
      <c r="D53" s="56">
        <v>28.3</v>
      </c>
      <c r="E53" s="56">
        <v>29</v>
      </c>
      <c r="F53" s="56">
        <v>29.6</v>
      </c>
      <c r="G53" s="56">
        <v>30</v>
      </c>
      <c r="H53" s="56">
        <v>30.8</v>
      </c>
      <c r="I53" s="56">
        <v>31.3</v>
      </c>
      <c r="J53" s="50"/>
      <c r="K53" s="50"/>
      <c r="L53" s="50"/>
      <c r="M53" s="50"/>
      <c r="N53" s="50"/>
      <c r="O53" s="50"/>
      <c r="P53" s="50"/>
      <c r="Q53" s="50"/>
    </row>
    <row r="54" spans="1:17" ht="12.75" customHeight="1" x14ac:dyDescent="0.15">
      <c r="A54" s="71" t="s">
        <v>112</v>
      </c>
      <c r="B54" s="70">
        <v>25</v>
      </c>
      <c r="C54" s="70">
        <v>24</v>
      </c>
      <c r="D54" s="56">
        <v>25</v>
      </c>
      <c r="E54" s="56">
        <v>25</v>
      </c>
      <c r="F54" s="56">
        <v>26</v>
      </c>
      <c r="G54" s="56">
        <v>26</v>
      </c>
      <c r="H54" s="56">
        <v>27</v>
      </c>
      <c r="I54" s="56">
        <v>28</v>
      </c>
      <c r="J54" s="50"/>
      <c r="K54" s="50"/>
      <c r="L54" s="50"/>
      <c r="M54" s="50"/>
      <c r="N54" s="50"/>
      <c r="O54" s="50"/>
      <c r="P54" s="50"/>
      <c r="Q54" s="56"/>
    </row>
    <row r="55" spans="1:17" ht="11.25" customHeight="1" x14ac:dyDescent="0.15">
      <c r="A55" s="78"/>
      <c r="B55" s="79"/>
      <c r="C55" s="79"/>
      <c r="D55" s="79"/>
      <c r="E55" s="79"/>
      <c r="F55" s="79"/>
      <c r="G55" s="79"/>
      <c r="H55" s="79"/>
      <c r="I55" s="79"/>
      <c r="J55" s="76"/>
      <c r="K55" s="76"/>
      <c r="L55" s="76"/>
      <c r="M55" s="76"/>
      <c r="N55" s="76"/>
      <c r="O55" s="54"/>
      <c r="P55" s="54"/>
    </row>
    <row r="56" spans="1:17" ht="11.25" customHeight="1" x14ac:dyDescent="0.15">
      <c r="A56" s="7"/>
      <c r="B56"/>
      <c r="C56"/>
      <c r="D56"/>
      <c r="E56"/>
      <c r="F56"/>
      <c r="G56"/>
      <c r="H56"/>
      <c r="I56"/>
      <c r="J56"/>
      <c r="K56"/>
      <c r="L56"/>
      <c r="M56"/>
      <c r="N56"/>
      <c r="O56"/>
      <c r="P56" s="50"/>
    </row>
    <row r="57" spans="1:17" ht="11.25" customHeight="1" x14ac:dyDescent="0.15">
      <c r="A57" s="59" t="s">
        <v>10</v>
      </c>
      <c r="B57" s="28"/>
      <c r="C57" s="28"/>
      <c r="D57" s="28"/>
      <c r="E57" s="28"/>
      <c r="F57"/>
      <c r="G57"/>
      <c r="H57"/>
      <c r="I57"/>
      <c r="J57" s="28"/>
      <c r="K57" s="28"/>
      <c r="L57" s="28"/>
      <c r="M57" s="28"/>
      <c r="N57" s="28"/>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B57A487F-D563-9443-83B1-596364261A54}"/>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2025-06-27T06:05:28Z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