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fileSharing readOnlyRecommended="1"/>
  <workbookPr defaultThemeVersion="166925"/>
  <mc:AlternateContent xmlns:mc="http://schemas.openxmlformats.org/markup-compatibility/2006">
    <mc:Choice Requires="x15">
      <x15ac:absPath xmlns:x15ac="http://schemas.microsoft.com/office/spreadsheetml/2010/11/ac" url="S:\PSS 2021\Publication 3 Partner and childhood\Partner Violence, Emotional and Economic Abuse\Tables\Final tables\"/>
    </mc:Choice>
  </mc:AlternateContent>
  <xr:revisionPtr revIDLastSave="0" documentId="13_ncr:1_{42FEBFED-8501-453B-9F8D-CCF4D65C30F7}" xr6:coauthVersionLast="47" xr6:coauthVersionMax="47" xr10:uidLastSave="{00000000-0000-0000-0000-000000000000}"/>
  <workbookProtection lockStructure="1"/>
  <bookViews>
    <workbookView xWindow="-120" yWindow="-16320" windowWidth="29040" windowHeight="15840" tabRatio="837" xr2:uid="{5CAED141-871C-4A24-8519-A433D6C00151}"/>
  </bookViews>
  <sheets>
    <sheet name="Contents" sheetId="39" r:id="rId1"/>
    <sheet name="Table 2.1" sheetId="1" r:id="rId2"/>
    <sheet name="Table 2.2" sheetId="13" r:id="rId3"/>
    <sheet name="Table 3.1" sheetId="40" r:id="rId4"/>
    <sheet name="Table 3.2" sheetId="41" r:id="rId5"/>
    <sheet name="Table 4.1" sheetId="42" r:id="rId6"/>
    <sheet name="Table 4.2" sheetId="43" r:id="rId7"/>
  </sheets>
  <externalReferences>
    <externalReference r:id="rId8"/>
    <externalReference r:id="rId9"/>
  </externalReferences>
  <definedNames>
    <definedName name="Full" localSheetId="0">#REF!</definedName>
    <definedName name="Full">#REF!</definedName>
    <definedName name="Glossary" localSheetId="0">#REF!</definedName>
    <definedName name="Glossary">#REF!</definedName>
    <definedName name="Introduction">#REF!</definedName>
    <definedName name="Prop_sheet">#REF!</definedName>
    <definedName name="RSE_sheet">#REF!</definedName>
    <definedName name="scope" localSheetId="0">#REF!</definedName>
    <definedName name="scope">#REF!</definedName>
    <definedName name="table1" localSheetId="0">[1]Contents!#REF!</definedName>
    <definedName name="table1">[2]Contents!#REF!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3" l="1"/>
  <c r="A2" i="43"/>
  <c r="A3" i="42"/>
  <c r="A2" i="42"/>
  <c r="A1" i="42"/>
  <c r="A3" i="41"/>
  <c r="A2" i="41"/>
  <c r="A3" i="40"/>
  <c r="A2" i="40"/>
  <c r="A1" i="40"/>
  <c r="A3" i="13" l="1"/>
  <c r="A2" i="13"/>
  <c r="A3" i="1"/>
  <c r="A2" i="1"/>
  <c r="A1" i="1"/>
</calcChain>
</file>

<file path=xl/sharedStrings.xml><?xml version="1.0" encoding="utf-8"?>
<sst xmlns="http://schemas.openxmlformats.org/spreadsheetml/2006/main" count="815" uniqueCount="174">
  <si>
    <t>Estimate ('000)</t>
  </si>
  <si>
    <t xml:space="preserve">            Australian Bureau of Statistics</t>
  </si>
  <si>
    <t>Cells in this table have been randomly adjusted to avoid the release of confidential data. Discrepancies may occur between sums of the component items and totals.</t>
  </si>
  <si>
    <t>Proportion (%)</t>
  </si>
  <si>
    <t>np</t>
  </si>
  <si>
    <t>* estimate has a relative standard error of 25% to 50% and should be used with caution</t>
  </si>
  <si>
    <t>** estimate has a relative standard error greater than 50% and is considered too unreliable for general use</t>
  </si>
  <si>
    <t>© Commonwealth of Australia 2023</t>
  </si>
  <si>
    <t>Cells in this table have been randomly adjusted to avoid the release of confidential data.</t>
  </si>
  <si>
    <t>np not published</t>
  </si>
  <si>
    <t>Contents</t>
  </si>
  <si>
    <t>Tables</t>
  </si>
  <si>
    <r>
      <t xml:space="preserve">More information available from the </t>
    </r>
    <r>
      <rPr>
        <b/>
        <sz val="12"/>
        <color rgb="FF0000FF"/>
        <rFont val="Arial"/>
        <family val="2"/>
      </rPr>
      <t>ABS website</t>
    </r>
  </si>
  <si>
    <t>Inquiries</t>
  </si>
  <si>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</si>
  <si>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Footnotes:</t>
  </si>
  <si>
    <t>Experienced partner violence in the last two years</t>
  </si>
  <si>
    <t>Total women</t>
  </si>
  <si>
    <t>Age</t>
  </si>
  <si>
    <t>18 to 34 years</t>
  </si>
  <si>
    <t>18 to 24 years</t>
  </si>
  <si>
    <t>25 to 34 years</t>
  </si>
  <si>
    <t>35 to 54 years</t>
  </si>
  <si>
    <t>35 to 44 years</t>
  </si>
  <si>
    <t>45 to 54 years</t>
  </si>
  <si>
    <t>55 years and over</t>
  </si>
  <si>
    <t>Sexual orientation</t>
  </si>
  <si>
    <t>Gay, lesbian, bisexual or different term(b)(c)</t>
  </si>
  <si>
    <t>Disability status(d)</t>
  </si>
  <si>
    <t>Has disability(e)</t>
  </si>
  <si>
    <t>Does not have disability</t>
  </si>
  <si>
    <t>Family composition</t>
  </si>
  <si>
    <t>Family(g)</t>
  </si>
  <si>
    <t>Couple family</t>
  </si>
  <si>
    <t>Couple family with children</t>
  </si>
  <si>
    <t>Couple family with children under 15 years</t>
  </si>
  <si>
    <t>Couple family with no children under 15 years(h)</t>
  </si>
  <si>
    <t>Couple family with no children</t>
  </si>
  <si>
    <t>One-parent family</t>
  </si>
  <si>
    <t>One-parent family with children under 15 years</t>
  </si>
  <si>
    <t>Non-family(i)</t>
  </si>
  <si>
    <t>Lone person household</t>
  </si>
  <si>
    <t>Labour force status</t>
  </si>
  <si>
    <t>Employed</t>
  </si>
  <si>
    <t>Unemployed</t>
  </si>
  <si>
    <t>Not in the labour force</t>
  </si>
  <si>
    <t>Current study status</t>
  </si>
  <si>
    <t>Currently studying</t>
  </si>
  <si>
    <t>Not studying</t>
  </si>
  <si>
    <t>Level of highest non-school qualification</t>
  </si>
  <si>
    <t>Non-school qualification(j)</t>
  </si>
  <si>
    <t>Bachelor/Postgraduate degree</t>
  </si>
  <si>
    <t>Advanced Diploma/Diploma/Certificate</t>
  </si>
  <si>
    <t>No non-school qualification</t>
  </si>
  <si>
    <t>Country of birth</t>
  </si>
  <si>
    <t>Australia</t>
  </si>
  <si>
    <t>Born overseas</t>
  </si>
  <si>
    <t>First language spoken as a child</t>
  </si>
  <si>
    <t>English</t>
  </si>
  <si>
    <t>Other language</t>
  </si>
  <si>
    <t>Main language spoken at home</t>
  </si>
  <si>
    <t>Housing – Tenure type</t>
  </si>
  <si>
    <t>Owner</t>
  </si>
  <si>
    <t>Owner without a mortgage</t>
  </si>
  <si>
    <t>Owner with a mortgage</t>
  </si>
  <si>
    <t>Renter</t>
  </si>
  <si>
    <t>Housing suitability(k)</t>
  </si>
  <si>
    <t>More bedrooms required</t>
  </si>
  <si>
    <t>None required and none spare</t>
  </si>
  <si>
    <t>Bedrooms spare</t>
  </si>
  <si>
    <t>Capital city/Balance of state</t>
  </si>
  <si>
    <t>Capital city</t>
  </si>
  <si>
    <t>Balance of state</t>
  </si>
  <si>
    <t>Remoteness area</t>
  </si>
  <si>
    <t>Major Cities</t>
  </si>
  <si>
    <t>Inner Regional</t>
  </si>
  <si>
    <t>Outer Regional/Remote</t>
  </si>
  <si>
    <t>Whether had household cash flow problems in the last 12 months(l)</t>
  </si>
  <si>
    <t>Had cash flow problems</t>
  </si>
  <si>
    <t>Did not have cash flow problems</t>
  </si>
  <si>
    <t>Whether household able to raise $2,000 for an emergency within a week</t>
  </si>
  <si>
    <t>Could raise $2,000 within a week</t>
  </si>
  <si>
    <t>Could not raise $2,000 within a week</t>
  </si>
  <si>
    <t>Overall life satisfaction(m)</t>
  </si>
  <si>
    <t>0 to 4 (low)</t>
  </si>
  <si>
    <t>5 to 6 (moderate)</t>
  </si>
  <si>
    <t>7 to 10 (high)</t>
  </si>
  <si>
    <t>Self-assessed health status</t>
  </si>
  <si>
    <t>Poor/fair</t>
  </si>
  <si>
    <t>Good</t>
  </si>
  <si>
    <t>Very good/excellent</t>
  </si>
  <si>
    <t>Equivalised household weekly income(n)</t>
  </si>
  <si>
    <t>Lowest quintile</t>
  </si>
  <si>
    <t>Second quintile</t>
  </si>
  <si>
    <t>Third quintile</t>
  </si>
  <si>
    <t>Fourth quintile</t>
  </si>
  <si>
    <t>Highest quintile</t>
  </si>
  <si>
    <t>Socio-economic index of disadvantage(o)</t>
  </si>
  <si>
    <t>Total(p)</t>
  </si>
  <si>
    <t>(a) Cohabiting partner refers to someone the person lives with (current partner), or lived with at some point (previous partner), in a married or de facto relationship.</t>
  </si>
  <si>
    <t>(b) Different terms that people may use to describe their sexual orientation include asexual, pansexual and queer.</t>
  </si>
  <si>
    <t>(d) Disability refers to any limitation, restriction or impairment which restricts everyday activities and has lasted, or is likely to last, for at least six months.</t>
  </si>
  <si>
    <t>(e) More than one disability type may have been specified. Components are not able to be added together to produce a total. Where a person specified more than one disability type, they are counted separately for each type of disability but are counted only once in the aggregated total.</t>
  </si>
  <si>
    <t>(f) Includes any other disability or long-term health condition (such as arthritis, asthma or heart disease) which restricts everyday activities.</t>
  </si>
  <si>
    <t>(g) Includes other family.</t>
  </si>
  <si>
    <t>(h) Refers to families with children who are all dependent students aged between 15 and 24 years and/or non-dependent children.</t>
  </si>
  <si>
    <t>(j) Includes 'level not determined' responses.</t>
  </si>
  <si>
    <t>(k)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see Housing suitability (HOSD).</t>
  </si>
  <si>
    <t>(l) Selected cash flow problems includes could not pay electricity, gas or telephone bills on time, could not pay mortgage or rent payments on time, could not pay for car registration or insurance on time, could not make minimum payment on credit card, pawned or sold something because you needed cash, went without meals, were unable to heat or cool your home, sought financial assistance from friends or family and sought assistance from welfare or community organisations.</t>
  </si>
  <si>
    <t>(m) Overall life satisfaction is a summary measure of subjective well-being against a scale ranging from zero through to ten, zero being not at all satisfied and ten completely satisfied.</t>
  </si>
  <si>
    <t>(n)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</si>
  <si>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(o) The Index of Relative Socio-Economic Disadvantage ranks areas in Australia according to relative socio-economic disadvantage, with lower scores indicating relatively greater disadvantage.</t>
  </si>
  <si>
    <t>(p) Includes not stated.</t>
  </si>
  <si>
    <t>(i) Includes non-family member in a household with one or more families.</t>
  </si>
  <si>
    <t>55 to 64 years</t>
  </si>
  <si>
    <t>65 years and over</t>
  </si>
  <si>
    <t>Disability severity</t>
  </si>
  <si>
    <t>Profound/severe core activity limitation</t>
  </si>
  <si>
    <t>Moderate/mild core activity limitation</t>
  </si>
  <si>
    <t>Schooling/employment restriction only</t>
  </si>
  <si>
    <t>No limitation or specific restriction</t>
  </si>
  <si>
    <t>Group household</t>
  </si>
  <si>
    <t>One-parent family with no children under 15 years(h)</t>
  </si>
  <si>
    <t>Full-time</t>
  </si>
  <si>
    <t>Part-time</t>
  </si>
  <si>
    <t>Main English speaking countries</t>
  </si>
  <si>
    <t>Other countries</t>
  </si>
  <si>
    <t>RSE of estimate (%)</t>
  </si>
  <si>
    <t>RSE of proportion (%)</t>
  </si>
  <si>
    <t>Women aged 18 years and over, Whether experienced emotional abuse by a cohabiting partner in the last two years, By selected socio-demographic characteristics: Estimates and proportions</t>
  </si>
  <si>
    <t>Women aged 18 years and over, Whether experienced emotional abuse by a cohabiting partner in the last two years, By selected socio-demographic characteristics: Relative standard error</t>
  </si>
  <si>
    <t>Women aged 18 years and over, Whether experienced economic abuse by a cohabiting partner in the last two years, By selected socio-demographic characteristics: Estimates and proportions</t>
  </si>
  <si>
    <t>Women aged 18 years and over, Whether experienced economic abuse by a cohabiting partner in the last two years, By selected socio-demographic characteristics: Relative standard error</t>
  </si>
  <si>
    <t>Partner violence, 2021–22</t>
  </si>
  <si>
    <t>(c) While data for women who identified as gay or lesbian, bisexual, or who used a different term such as asexual, pansexual or queer have been combined into a single output category, experiences of partner violence may vary across each group.</t>
  </si>
  <si>
    <r>
      <rPr>
        <sz val="8"/>
        <rFont val="Arial"/>
        <family val="2"/>
      </rPr>
      <t xml:space="preserve">(k)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see </t>
    </r>
    <r>
      <rPr>
        <u/>
        <sz val="8"/>
        <color theme="10"/>
        <rFont val="Arial"/>
        <family val="2"/>
      </rPr>
      <t>Housing suitability (HOSD).</t>
    </r>
  </si>
  <si>
    <t>Experienced partner emotional abuse in the last two years</t>
  </si>
  <si>
    <t>Experienced partner economic abuse in the last two years</t>
  </si>
  <si>
    <t>Sensory and speech</t>
  </si>
  <si>
    <t>Learning and understanding</t>
  </si>
  <si>
    <t>Physical restriction</t>
  </si>
  <si>
    <t>Psychosocial</t>
  </si>
  <si>
    <t>Head injury, stroke or acquired brain injury</t>
  </si>
  <si>
    <t>Other(f)</t>
  </si>
  <si>
    <t>Table 2.1 Women aged 18 years and over, Whether experienced violence by a cohabiting partner in the last two years(a), By selected socio-demographic characteristics: Estimates and proportions</t>
  </si>
  <si>
    <t>Table 2.2 Women aged 18 years and over, Whether experienced violence by a cohabiting partner in the last two years(a), By selected socio-demographic characteristics: Relative standard error</t>
  </si>
  <si>
    <t>One-parent family(i)</t>
  </si>
  <si>
    <t>Non-family(j)</t>
  </si>
  <si>
    <t>Non-school qualification(k)</t>
  </si>
  <si>
    <t>Housing suitability(l)</t>
  </si>
  <si>
    <t>Whether had household cash flow problems in the last 12 months(m)</t>
  </si>
  <si>
    <t>Overall life satisfaction(n)</t>
  </si>
  <si>
    <t>Equivalised household weekly income(o)</t>
  </si>
  <si>
    <t>Socio-economic index of disadvantage(p)</t>
  </si>
  <si>
    <t>Total(q)</t>
  </si>
  <si>
    <t>(i) Includes one-parent family with no children under 15 years.</t>
  </si>
  <si>
    <t>(j) Includes group household and non-family member in a household with one or more families.</t>
  </si>
  <si>
    <t>(k) Includes 'level not determined' responses.</t>
  </si>
  <si>
    <r>
      <rPr>
        <sz val="8"/>
        <rFont val="Arial"/>
        <family val="2"/>
      </rPr>
      <t xml:space="preserve">(l)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see </t>
    </r>
    <r>
      <rPr>
        <u/>
        <sz val="8"/>
        <color theme="10"/>
        <rFont val="Arial"/>
        <family val="2"/>
      </rPr>
      <t>Housing suitability (HOSD).</t>
    </r>
  </si>
  <si>
    <t>(m) Selected cash flow problems includes could not pay electricity, gas or telephone bills on time, could not pay mortgage or rent payments on time, could not pay for car registration or insurance on time, could not make minimum payment on credit card, pawned or sold something because you needed cash, went without meals, were unable to heat or cool your home, sought financial assistance from friends or family and sought assistance from welfare or community organisations.</t>
  </si>
  <si>
    <t>(n) Overall life satisfaction is a summary measure of subjective well-being against a scale ranging from zero through to ten, zero being not at all satisfied and ten completely satisfied.</t>
  </si>
  <si>
    <t>(o)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</si>
  <si>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(p) The Index of Relative Socio-Economic Disadvantage ranks areas in Australia according to relative socio-economic disadvantage, with lower scores indicating relatively greater disadvantage.</t>
  </si>
  <si>
    <t>(q) Includes not stated.</t>
  </si>
  <si>
    <t>Table 3.1 Women aged 18 years and over, Whether experienced emotional abuse by a cohabiting partner in the last two years(a), By selected socio-demographic characteristics: Estimates and proportions</t>
  </si>
  <si>
    <t>Table 3.2 Women aged 18 years and over, Whether experienced emotional abuse by a cohabiting partner in the last two years(a), By selected socio-demographic characteristics: Relative standard error</t>
  </si>
  <si>
    <t>Table 4.1 Women aged 18 years and over, Whether experienced economic abuse by a cohabiting partner in the last two years(a), By selected socio-demographic characteristics: Estimates and proportions</t>
  </si>
  <si>
    <t>Table 4.2 Women aged 18 years and over, Whether experienced economic abuse by a cohabiting partner in the last two years(a), By selected socio-demographic characteristics: Relative standard error</t>
  </si>
  <si>
    <t>(c) While data for women who identified as gay or lesbian, bisexual, or who used a different term such as asexual, pansexual or queer have been combined into a single output category, experiences of partner emotional abuse may vary across each group.</t>
  </si>
  <si>
    <t>(c) While data for women who identified as gay or lesbian, bisexual, or who used a different term such as asexual, pansexual or queer have been combined into a single output category, experiences of partner economic abuse may vary across each group.</t>
  </si>
  <si>
    <t>Women aged 18 years and over, Whether experienced violence by a cohabiting partner in the last two years, By selected socio-demographic characteristics: Estimates and proportions</t>
  </si>
  <si>
    <t>Women aged 18 years and over, Whether experienced violence by a cohabiting partner in the last two years, By selected socio-demographic characteristics: Relative standard error</t>
  </si>
  <si>
    <t>Heterosexual</t>
  </si>
  <si>
    <t>Released at 11:30 am (Canberra time) Wednesday 22 November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</si>
</sst>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quot;*&quot;#,##0.0"/>
    <numFmt numFmtId="166" formatCode="&quot;**&quot;#,##0.0"/>
  </numFmts>
  <fonts count="39">
    <font>
      <sz val="11"/>
      <color theme="1"/>
      <name val="Calibri"/>
      <family val="2"/>
      <scheme val="minor"/>
    </font>
    <font>
      <sz val="11"/>
      <color rgb="FFFF0000"/>
      <name val="Calibri"/>
      <family val="2"/>
      <scheme val="minor"/>
    </font>
    <font>
      <u/>
      <sz val="10"/>
      <color indexed="12"/>
      <name val="Arial"/>
      <family val="2"/>
    </font>
    <font>
      <u/>
      <sz val="8"/>
      <color indexed="12"/>
      <name val="Arial"/>
      <family val="2"/>
    </font>
    <font>
      <sz val="8"/>
      <name val="Arial"/>
      <family val="2"/>
    </font>
    <font>
      <b/>
      <sz val="8"/>
      <name val="Arial"/>
      <family val="2"/>
    </font>
    <font>
      <sz val="8"/>
      <name val="Arial"/>
      <family val="2"/>
    </font>
    <font>
      <sz val="10"/>
      <name val="Arial"/>
      <family val="2"/>
    </font>
    <font>
      <sz val="12"/>
      <name val="Arial"/>
      <family val="2"/>
    </font>
    <font>
      <sz val="8"/>
      <color rgb="FF00B0F0"/>
      <name val="Arial"/>
      <family val="2"/>
    </font>
    <font>
      <sz val="11"/>
      <color theme="1"/>
      <name val="Arial"/>
      <family val="2"/>
    </font>
    <font>
      <sz val="10"/>
      <color rgb="FF000000"/>
      <name val="Arial"/>
      <family val="2"/>
    </font>
    <font>
      <b/>
      <sz val="12"/>
      <color theme="1"/>
      <name val="Arial"/>
      <family val="2"/>
    </font>
    <font>
      <sz val="28"/>
      <color rgb="FF000000"/>
      <name val="Arial"/>
      <family val="2"/>
    </font>
    <font>
      <sz val="8"/>
      <color rgb="FF000000"/>
      <name val="Arial"/>
      <family val="2"/>
    </font>
    <font>
      <i/>
      <sz val="8"/>
      <name val="FrnkGothITC Bk BT"/>
      <family val="2"/>
    </font>
    <font>
      <u/>
      <sz val="8"/>
      <color rgb="FF0000FF"/>
      <name val="Arial"/>
      <family val="2"/>
    </font>
    <font>
      <sz val="8"/>
      <color rgb="FF0070C0"/>
      <name val="Arial"/>
      <family val="2"/>
    </font>
    <font>
      <sz val="9"/>
      <name val="Tahoma"/>
      <family val="2"/>
    </font>
    <font>
      <sz val="8"/>
      <name val="Microsoft Sans Serif"/>
      <family val="2"/>
    </font>
    <font>
      <sz val="8"/>
      <name val="Arial"/>
      <family val="2"/>
    </font>
    <font>
      <sz val="8"/>
      <color theme="1"/>
      <name val="Arial"/>
      <family val="2"/>
    </font>
    <font>
      <sz val="8"/>
      <color rgb="FFFF0000"/>
      <name val="Arial"/>
      <family val="2"/>
    </font>
    <font>
      <sz val="11"/>
      <color theme="1"/>
      <name val="Calibri"/>
      <family val="2"/>
      <scheme val="minor"/>
    </font>
    <font>
      <b/>
      <sz val="12"/>
      <name val="Arial"/>
      <family val="2"/>
    </font>
    <font>
      <i/>
      <sz val="11"/>
      <color theme="1"/>
      <name val="Calibri"/>
      <family val="2"/>
      <scheme val="minor"/>
    </font>
    <font>
      <u/>
      <sz val="11"/>
      <color theme="10"/>
      <name val="Calibri"/>
      <family val="2"/>
      <scheme val="minor"/>
    </font>
    <font>
      <sz val="28"/>
      <color theme="1"/>
      <name val="Arial"/>
      <family val="2"/>
    </font>
    <font>
      <sz val="12"/>
      <color rgb="FF000000"/>
      <name val="Arial"/>
      <family val="2"/>
    </font>
    <font>
      <b/>
      <sz val="12"/>
      <color rgb="FF000000"/>
      <name val="Arial"/>
      <family val="2"/>
    </font>
    <font>
      <b/>
      <sz val="12"/>
      <color rgb="FF0000FF"/>
      <name val="Arial"/>
      <family val="2"/>
    </font>
    <font>
      <u/>
      <sz val="10"/>
      <color theme="10"/>
      <name val="Arial"/>
      <family val="2"/>
    </font>
    <font>
      <u/>
      <sz val="10"/>
      <color rgb="FF0000FF"/>
      <name val="Arial"/>
      <family val="2"/>
    </font>
    <font>
      <sz val="10"/>
      <color rgb="FF0000FF"/>
      <name val="Arial"/>
      <family val="2"/>
    </font>
    <font>
      <u/>
      <sz val="8"/>
      <color theme="10"/>
      <name val="Arial"/>
      <family val="2"/>
    </font>
    <font>
      <sz val="28"/>
      <color theme="1"/>
      <name val="Calibri"/>
      <family val="2"/>
    </font>
    <font>
      <b/>
      <sz val="8"/>
      <color theme="1"/>
      <name val="Arial"/>
      <family val="2"/>
    </font>
    <font>
      <b/>
      <sz val="10"/>
      <color theme="1"/>
      <name val="Arial"/>
      <family val="2"/>
    </font>
    <font>
      <sz val="28"/>
      <color theme="1"/>
      <name val="Calibri"/>
      <family val="2"/>
      <scheme val="minor"/>
    </font>
  </fonts>
  <fills count="4">
    <fill>
      <patternFill patternType="none"/>
    </fill>
    <fill>
      <patternFill patternType="gray125"/>
    </fill>
    <fill>
      <patternFill patternType="solid">
        <fgColor rgb="FFE6E6E6"/>
        <bgColor rgb="FF000000"/>
      </patternFill>
    </fill>
    <fill>
      <patternFill patternType="solid">
        <fgColor rgb="FFE6E6E6"/>
        <bgColor indexed="64"/>
      </patternFill>
    </fill>
  </fills>
  <borders count="16">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41">
    <xf numFmtId="0" fontId="0" fillId="0" borderId="0"/>
    <xf numFmtId="0" fontId="2" fillId="0" borderId="0" applyNumberFormat="0" applyFill="0" applyBorder="0" applyAlignment="0" applyProtection="0">
      <alignment vertical="top"/>
      <protection locked="0"/>
    </xf>
    <xf numFmtId="0" fontId="4" fillId="0" borderId="0"/>
    <xf numFmtId="43" fontId="7" fillId="0" borderId="0" applyFont="0" applyFill="0" applyBorder="0" applyAlignment="0" applyProtection="0"/>
    <xf numFmtId="0" fontId="6" fillId="0" borderId="0">
      <alignment horizontal="right"/>
    </xf>
    <xf numFmtId="0" fontId="6" fillId="0" borderId="0"/>
    <xf numFmtId="0" fontId="10" fillId="0" borderId="0"/>
    <xf numFmtId="9" fontId="7" fillId="0" borderId="0" applyFont="0" applyFill="0" applyBorder="0" applyAlignment="0" applyProtection="0"/>
    <xf numFmtId="0" fontId="4" fillId="0" borderId="0">
      <alignment horizontal="right"/>
    </xf>
    <xf numFmtId="0" fontId="6" fillId="0" borderId="0"/>
    <xf numFmtId="0" fontId="6" fillId="0" borderId="0">
      <alignment horizontal="right"/>
    </xf>
    <xf numFmtId="0" fontId="6" fillId="0" borderId="0"/>
    <xf numFmtId="0" fontId="15" fillId="0" borderId="0">
      <alignment horizontal="left"/>
    </xf>
    <xf numFmtId="0" fontId="4" fillId="0" borderId="0"/>
    <xf numFmtId="0" fontId="4" fillId="0" borderId="0">
      <alignment horizontal="right"/>
    </xf>
    <xf numFmtId="0" fontId="4" fillId="0" borderId="0"/>
    <xf numFmtId="0" fontId="4" fillId="0" borderId="0">
      <alignment horizontal="right"/>
    </xf>
    <xf numFmtId="0" fontId="4" fillId="0" borderId="0"/>
    <xf numFmtId="0" fontId="18" fillId="0" borderId="0">
      <alignment horizontal="right"/>
    </xf>
    <xf numFmtId="0" fontId="19" fillId="0" borderId="0">
      <alignment horizontal="right"/>
    </xf>
    <xf numFmtId="0" fontId="20" fillId="0" borderId="0">
      <alignment horizontal="right"/>
    </xf>
    <xf numFmtId="0" fontId="4" fillId="0" borderId="0">
      <alignment horizontal="right"/>
    </xf>
    <xf numFmtId="43" fontId="7" fillId="0" borderId="0" applyFont="0" applyFill="0" applyBorder="0" applyAlignment="0" applyProtection="0"/>
    <xf numFmtId="0" fontId="4" fillId="0" borderId="0">
      <alignment horizontal="right"/>
    </xf>
    <xf numFmtId="0" fontId="4" fillId="0" borderId="0">
      <alignment horizontal="right"/>
    </xf>
    <xf numFmtId="43" fontId="23" fillId="0" borderId="0" applyFont="0" applyFill="0" applyBorder="0" applyAlignment="0" applyProtection="0"/>
    <xf numFmtId="0" fontId="4" fillId="0" borderId="0">
      <alignment horizontal="right"/>
    </xf>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43" fontId="7" fillId="0" borderId="0" applyFont="0" applyFill="0" applyBorder="0" applyAlignment="0" applyProtection="0"/>
    <xf numFmtId="43" fontId="23" fillId="0" borderId="0" applyFont="0" applyFill="0" applyBorder="0" applyAlignment="0" applyProtection="0"/>
    <xf numFmtId="0" fontId="26" fillId="0" borderId="0" applyNumberFormat="0" applyFill="0" applyBorder="0" applyAlignment="0" applyProtection="0"/>
    <xf numFmtId="0" fontId="16" fillId="0" borderId="0" applyNumberFormat="0" applyFill="0" applyBorder="0" applyAlignment="0" applyProtection="0"/>
    <xf numFmtId="0" fontId="7" fillId="0" borderId="0"/>
    <xf numFmtId="0" fontId="4" fillId="0" borderId="0">
      <alignment horizontal="left" vertical="center" wrapText="1"/>
    </xf>
  </cellStyleXfs>
  <cellXfs count="100">
    <xf numFmtId="0" fontId="0" fillId="0" borderId="0" xfId="0"/>
    <xf numFmtId="0" fontId="3" fillId="0" borderId="0" xfId="1" applyFont="1" applyFill="1" applyBorder="1" applyAlignment="1" applyProtection="1"/>
    <xf numFmtId="0" fontId="1" fillId="0" borderId="0" xfId="0" applyFont="1"/>
    <xf numFmtId="0" fontId="8" fillId="0" borderId="0" xfId="5" applyFont="1"/>
    <xf numFmtId="0" fontId="9" fillId="0" borderId="0" xfId="5" applyFont="1" applyAlignment="1">
      <alignment vertical="top" wrapText="1"/>
    </xf>
    <xf numFmtId="0" fontId="6" fillId="0" borderId="0" xfId="5"/>
    <xf numFmtId="0" fontId="11" fillId="0" borderId="0" xfId="6" applyFont="1" applyAlignment="1">
      <alignment horizontal="left"/>
    </xf>
    <xf numFmtId="0" fontId="12" fillId="0" borderId="0" xfId="6" applyFont="1"/>
    <xf numFmtId="0" fontId="6" fillId="2" borderId="0" xfId="5" applyFill="1"/>
    <xf numFmtId="0" fontId="13" fillId="2" borderId="0" xfId="5" applyFont="1" applyFill="1" applyAlignment="1">
      <alignment vertical="center"/>
    </xf>
    <xf numFmtId="3" fontId="5" fillId="0" borderId="7" xfId="2" quotePrefix="1" applyNumberFormat="1" applyFont="1" applyBorder="1" applyAlignment="1">
      <alignment horizontal="center"/>
    </xf>
    <xf numFmtId="0" fontId="4" fillId="0" borderId="0" xfId="2"/>
    <xf numFmtId="3" fontId="5" fillId="0" borderId="3" xfId="2" quotePrefix="1" applyNumberFormat="1" applyFont="1" applyBorder="1" applyAlignment="1">
      <alignment horizontal="center"/>
    </xf>
    <xf numFmtId="0" fontId="17" fillId="0" borderId="0" xfId="5" applyFont="1"/>
    <xf numFmtId="0" fontId="4" fillId="0" borderId="0" xfId="13" applyAlignment="1">
      <alignment wrapText="1"/>
    </xf>
    <xf numFmtId="0" fontId="0" fillId="0" borderId="0" xfId="0" applyAlignment="1">
      <alignment vertical="center"/>
    </xf>
    <xf numFmtId="0" fontId="21" fillId="0" borderId="2" xfId="0" applyFont="1" applyBorder="1"/>
    <xf numFmtId="0" fontId="22" fillId="0" borderId="0" xfId="0" applyFont="1" applyAlignment="1">
      <alignment vertical="center"/>
    </xf>
    <xf numFmtId="0" fontId="25" fillId="0" borderId="0" xfId="0" applyFont="1"/>
    <xf numFmtId="0" fontId="4" fillId="0" borderId="0" xfId="0" applyFont="1"/>
    <xf numFmtId="0" fontId="27" fillId="3" borderId="0" xfId="13" applyFont="1" applyFill="1" applyAlignment="1">
      <alignment vertical="center"/>
    </xf>
    <xf numFmtId="0" fontId="0" fillId="3" borderId="0" xfId="0" applyFill="1"/>
    <xf numFmtId="0" fontId="24" fillId="0" borderId="0" xfId="0" applyFont="1" applyAlignment="1">
      <alignment horizontal="left"/>
    </xf>
    <xf numFmtId="0" fontId="14" fillId="0" borderId="0" xfId="0" applyFont="1" applyAlignment="1">
      <alignment horizontal="left"/>
    </xf>
    <xf numFmtId="0" fontId="5" fillId="0" borderId="0" xfId="0" applyFont="1"/>
    <xf numFmtId="0" fontId="3" fillId="0" borderId="0" xfId="38" applyFont="1" applyBorder="1" applyAlignment="1" applyProtection="1">
      <alignment horizontal="left"/>
    </xf>
    <xf numFmtId="0" fontId="3" fillId="0" borderId="0" xfId="38" applyFont="1" applyAlignment="1" applyProtection="1"/>
    <xf numFmtId="0" fontId="29" fillId="0" borderId="0" xfId="0" applyFont="1" applyAlignment="1">
      <alignment horizontal="left"/>
    </xf>
    <xf numFmtId="0" fontId="31" fillId="0" borderId="0" xfId="1" applyFont="1" applyAlignment="1" applyProtection="1">
      <alignment horizontal="left"/>
    </xf>
    <xf numFmtId="0" fontId="16" fillId="0" borderId="0" xfId="38" applyFill="1"/>
    <xf numFmtId="0" fontId="21" fillId="0" borderId="0" xfId="0" applyFont="1"/>
    <xf numFmtId="0" fontId="34" fillId="0" borderId="0" xfId="37" applyFont="1"/>
    <xf numFmtId="0" fontId="35" fillId="3" borderId="0" xfId="13" applyFont="1" applyFill="1" applyAlignment="1">
      <alignment vertical="center"/>
    </xf>
    <xf numFmtId="0" fontId="21" fillId="0" borderId="0" xfId="0" applyFont="1" applyAlignment="1">
      <alignment wrapText="1"/>
    </xf>
    <xf numFmtId="3" fontId="5" fillId="0" borderId="9" xfId="2" applyNumberFormat="1" applyFont="1" applyBorder="1" applyAlignment="1">
      <alignment horizontal="right" wrapText="1"/>
    </xf>
    <xf numFmtId="0" fontId="5" fillId="0" borderId="6" xfId="2" applyFont="1" applyBorder="1" applyAlignment="1">
      <alignment horizontal="right" wrapText="1"/>
    </xf>
    <xf numFmtId="3" fontId="5" fillId="0" borderId="10" xfId="2" applyNumberFormat="1" applyFont="1" applyBorder="1" applyAlignment="1">
      <alignment horizontal="right" wrapText="1"/>
    </xf>
    <xf numFmtId="0" fontId="22" fillId="0" borderId="0" xfId="0" applyFont="1" applyAlignment="1">
      <alignment vertical="center" wrapText="1"/>
    </xf>
    <xf numFmtId="164" fontId="5" fillId="0" borderId="0" xfId="16" applyNumberFormat="1" applyFont="1">
      <alignment horizontal="right"/>
    </xf>
    <xf numFmtId="164" fontId="5" fillId="0" borderId="11" xfId="16" applyNumberFormat="1" applyFont="1" applyBorder="1">
      <alignment horizontal="right"/>
    </xf>
    <xf numFmtId="164" fontId="5" fillId="0" borderId="2" xfId="16" applyNumberFormat="1" applyFont="1" applyBorder="1">
      <alignment horizontal="right"/>
    </xf>
    <xf numFmtId="164" fontId="5" fillId="0" borderId="1" xfId="16" applyNumberFormat="1" applyFont="1" applyBorder="1">
      <alignment horizontal="right"/>
    </xf>
    <xf numFmtId="0" fontId="21" fillId="0" borderId="2" xfId="0" applyFont="1" applyBorder="1" applyAlignment="1">
      <alignment horizontal="left" indent="1"/>
    </xf>
    <xf numFmtId="0" fontId="36" fillId="0" borderId="3" xfId="0" applyFont="1" applyBorder="1"/>
    <xf numFmtId="0" fontId="21" fillId="0" borderId="2" xfId="0" applyFont="1" applyBorder="1" applyAlignment="1">
      <alignment horizontal="left" indent="2"/>
    </xf>
    <xf numFmtId="0" fontId="36" fillId="0" borderId="2" xfId="0" applyFont="1" applyBorder="1"/>
    <xf numFmtId="0" fontId="21" fillId="0" borderId="2" xfId="0" applyFont="1" applyBorder="1" applyAlignment="1">
      <alignment horizontal="left" indent="3"/>
    </xf>
    <xf numFmtId="0" fontId="21" fillId="0" borderId="2" xfId="0" applyFont="1" applyBorder="1" applyAlignment="1">
      <alignment horizontal="left" indent="4"/>
    </xf>
    <xf numFmtId="0" fontId="36" fillId="0" borderId="1" xfId="0" applyFont="1" applyBorder="1"/>
    <xf numFmtId="3" fontId="5" fillId="0" borderId="13" xfId="2" quotePrefix="1" applyNumberFormat="1" applyFont="1" applyBorder="1" applyAlignment="1">
      <alignment horizontal="center"/>
    </xf>
    <xf numFmtId="164" fontId="5" fillId="0" borderId="14" xfId="16" applyNumberFormat="1" applyFont="1" applyBorder="1">
      <alignment horizontal="right"/>
    </xf>
    <xf numFmtId="0" fontId="36" fillId="0" borderId="0" xfId="0" applyFont="1"/>
    <xf numFmtId="0" fontId="21" fillId="0" borderId="0" xfId="0" applyFont="1" applyAlignment="1">
      <alignment horizontal="left" indent="1"/>
    </xf>
    <xf numFmtId="0" fontId="21" fillId="0" borderId="7" xfId="0" applyFont="1" applyBorder="1" applyAlignment="1">
      <alignment horizontal="left" indent="1"/>
    </xf>
    <xf numFmtId="164" fontId="5" fillId="0" borderId="15" xfId="16" applyNumberFormat="1" applyFont="1" applyBorder="1">
      <alignment horizontal="right"/>
    </xf>
    <xf numFmtId="0" fontId="36" fillId="0" borderId="13" xfId="0" applyFont="1" applyBorder="1"/>
    <xf numFmtId="0" fontId="21" fillId="0" borderId="7" xfId="0" applyFont="1" applyBorder="1" applyAlignment="1">
      <alignment horizontal="left" indent="2"/>
    </xf>
    <xf numFmtId="0" fontId="21" fillId="0" borderId="7" xfId="0" applyFont="1" applyBorder="1"/>
    <xf numFmtId="0" fontId="36" fillId="0" borderId="7" xfId="0" applyFont="1" applyBorder="1"/>
    <xf numFmtId="0" fontId="21" fillId="0" borderId="7" xfId="0" applyFont="1" applyBorder="1" applyAlignment="1">
      <alignment horizontal="left" indent="3"/>
    </xf>
    <xf numFmtId="0" fontId="21" fillId="0" borderId="7" xfId="0" applyFont="1" applyBorder="1" applyAlignment="1">
      <alignment horizontal="left" indent="4"/>
    </xf>
    <xf numFmtId="0" fontId="36" fillId="0" borderId="4" xfId="0" applyFont="1" applyBorder="1"/>
    <xf numFmtId="3" fontId="5" fillId="0" borderId="12" xfId="2" quotePrefix="1" applyNumberFormat="1" applyFont="1" applyBorder="1" applyAlignment="1">
      <alignment horizontal="center"/>
    </xf>
    <xf numFmtId="0" fontId="21" fillId="0" borderId="0" xfId="0" applyFont="1" applyAlignment="1">
      <alignment horizontal="left" wrapText="1"/>
    </xf>
    <xf numFmtId="3" fontId="5" fillId="0" borderId="5" xfId="2" applyNumberFormat="1" applyFont="1" applyBorder="1" applyAlignment="1">
      <alignment horizontal="right" wrapText="1"/>
    </xf>
    <xf numFmtId="0" fontId="36" fillId="0" borderId="2" xfId="0" applyFont="1" applyBorder="1" applyAlignment="1">
      <alignment wrapText="1"/>
    </xf>
    <xf numFmtId="0" fontId="5" fillId="0" borderId="5" xfId="2" applyFont="1" applyBorder="1" applyAlignment="1">
      <alignment horizontal="right" wrapText="1"/>
    </xf>
    <xf numFmtId="0" fontId="21" fillId="0" borderId="0" xfId="0" applyFont="1" applyAlignment="1">
      <alignment horizontal="left"/>
    </xf>
    <xf numFmtId="0" fontId="36" fillId="0" borderId="7" xfId="0" applyFont="1" applyBorder="1" applyAlignment="1">
      <alignment wrapText="1"/>
    </xf>
    <xf numFmtId="0" fontId="35" fillId="3" borderId="0" xfId="5" applyFont="1" applyFill="1" applyAlignment="1">
      <alignment vertical="center"/>
    </xf>
    <xf numFmtId="0" fontId="38" fillId="3" borderId="0" xfId="0" applyFont="1" applyFill="1" applyAlignment="1">
      <alignment vertical="center"/>
    </xf>
    <xf numFmtId="0" fontId="4" fillId="0" borderId="6" xfId="2" applyBorder="1"/>
    <xf numFmtId="0" fontId="4" fillId="0" borderId="1" xfId="2" applyBorder="1"/>
    <xf numFmtId="164" fontId="4" fillId="0" borderId="2" xfId="16" applyNumberFormat="1" applyBorder="1">
      <alignment horizontal="right"/>
    </xf>
    <xf numFmtId="165" fontId="4" fillId="0" borderId="2" xfId="16" applyNumberFormat="1" applyBorder="1">
      <alignment horizontal="right"/>
    </xf>
    <xf numFmtId="166" fontId="4" fillId="0" borderId="2" xfId="16" applyNumberFormat="1" applyBorder="1">
      <alignment horizontal="right"/>
    </xf>
    <xf numFmtId="0" fontId="4" fillId="0" borderId="2" xfId="2" applyBorder="1"/>
    <xf numFmtId="164" fontId="4" fillId="0" borderId="1" xfId="16" applyNumberFormat="1" applyBorder="1">
      <alignment horizontal="right"/>
    </xf>
    <xf numFmtId="0" fontId="21" fillId="0" borderId="3" xfId="0" applyFont="1" applyBorder="1"/>
    <xf numFmtId="0" fontId="21" fillId="0" borderId="0" xfId="0" applyFont="1" applyAlignment="1">
      <alignment vertical="center"/>
    </xf>
    <xf numFmtId="0" fontId="4" fillId="0" borderId="5" xfId="2" applyBorder="1"/>
    <xf numFmtId="164" fontId="4" fillId="0" borderId="7" xfId="16" applyNumberFormat="1" applyBorder="1">
      <alignment horizontal="right"/>
    </xf>
    <xf numFmtId="0" fontId="4" fillId="0" borderId="7" xfId="16" applyBorder="1">
      <alignment horizontal="right"/>
    </xf>
    <xf numFmtId="0" fontId="4" fillId="0" borderId="7" xfId="2" applyBorder="1"/>
    <xf numFmtId="164" fontId="4" fillId="0" borderId="4" xfId="16" applyNumberFormat="1" applyBorder="1">
      <alignment horizontal="right"/>
    </xf>
    <xf numFmtId="165" fontId="4" fillId="0" borderId="7" xfId="16" applyNumberFormat="1" applyBorder="1">
      <alignment horizontal="right"/>
    </xf>
    <xf numFmtId="166" fontId="4" fillId="0" borderId="7" xfId="16" applyNumberFormat="1" applyBorder="1">
      <alignment horizontal="right"/>
    </xf>
    <xf numFmtId="0" fontId="4" fillId="0" borderId="2" xfId="16" applyBorder="1">
      <alignment horizontal="right"/>
    </xf>
    <xf numFmtId="0" fontId="28" fillId="0" borderId="8" xfId="0" applyFont="1" applyBorder="1" applyAlignment="1">
      <alignment horizontal="left"/>
    </xf>
    <xf numFmtId="0" fontId="29" fillId="0" borderId="0" xfId="0" applyFont="1" applyAlignment="1">
      <alignment horizontal="left"/>
    </xf>
    <xf numFmtId="0" fontId="31" fillId="0" borderId="0" xfId="1" applyFont="1" applyAlignment="1" applyProtection="1">
      <alignment horizontal="left"/>
    </xf>
    <xf numFmtId="0" fontId="21" fillId="0" borderId="0" xfId="0" applyFont="1" applyAlignment="1">
      <alignment horizontal="left" wrapText="1"/>
    </xf>
    <xf numFmtId="0" fontId="34" fillId="0" borderId="0" xfId="37" applyFont="1" applyAlignment="1">
      <alignment horizontal="left" wrapText="1"/>
    </xf>
    <xf numFmtId="0" fontId="36" fillId="0" borderId="9" xfId="0" quotePrefix="1" applyFont="1" applyBorder="1" applyAlignment="1">
      <alignment horizontal="center"/>
    </xf>
    <xf numFmtId="0" fontId="36" fillId="0" borderId="6" xfId="0" quotePrefix="1" applyFont="1" applyBorder="1" applyAlignment="1">
      <alignment horizontal="center"/>
    </xf>
    <xf numFmtId="0" fontId="37" fillId="0" borderId="11" xfId="0" applyFont="1" applyBorder="1" applyAlignment="1">
      <alignment horizontal="left" wrapText="1"/>
    </xf>
    <xf numFmtId="0" fontId="21" fillId="0" borderId="0" xfId="0" applyFont="1"/>
    <xf numFmtId="0" fontId="37" fillId="0" borderId="0" xfId="0" applyFont="1" applyAlignment="1">
      <alignment horizontal="left" wrapText="1"/>
    </xf>
    <xf numFmtId="0" fontId="36" fillId="0" borderId="12" xfId="0" quotePrefix="1" applyFont="1" applyBorder="1" applyAlignment="1">
      <alignment horizontal="center"/>
    </xf>
    <xf numFmtId="0" fontId="21" fillId="0" borderId="0" xfId="0" applyFont="1" applyAlignment="1">
      <alignment wrapText="1"/>
    </xf>
  </cellXfs>
  <cellStyles count="41">
    <cellStyle name="Comma 2" xfId="3" xr:uid="{DC61BBBC-4E87-42DB-B189-DE900EBB2B67}"/>
    <cellStyle name="Comma 2 2" xfId="22" xr:uid="{29ACB559-0D4F-4502-A4A7-1E3FBE72C0B1}"/>
    <cellStyle name="Comma 2 3" xfId="27" xr:uid="{CF4D7706-2FA7-48A4-8221-361F041DB887}"/>
    <cellStyle name="Comma 2 4" xfId="29" xr:uid="{3E202F5C-6CCA-41A7-87DC-ADFFCF7416F0}"/>
    <cellStyle name="Comma 2 5" xfId="31" xr:uid="{0647639D-CB32-496F-B240-7EEEBA015A21}"/>
    <cellStyle name="Comma 2 6" xfId="33" xr:uid="{5F2942E1-F9B2-4B6D-96DD-68B90C957DE8}"/>
    <cellStyle name="Comma 2 7" xfId="35" xr:uid="{468D615A-F4A5-40C7-B576-8ADC9A5A3953}"/>
    <cellStyle name="Comma 3" xfId="25" xr:uid="{DC070E14-2D06-4EF1-B4CF-223F73346A43}"/>
    <cellStyle name="Comma 4" xfId="28" xr:uid="{6E32CADF-6284-48E6-BB0F-21CE74191014}"/>
    <cellStyle name="Comma 5" xfId="30" xr:uid="{7534AA0E-4B10-4EBD-A623-3B6EEDDCCBAB}"/>
    <cellStyle name="Comma 6" xfId="32" xr:uid="{9F5F03E7-CFF2-40B1-9A11-F97DB54FC9BE}"/>
    <cellStyle name="Comma 7" xfId="34" xr:uid="{B97C6DF9-4506-4227-BB59-32F07F7BE185}"/>
    <cellStyle name="Comma 8" xfId="36" xr:uid="{168C4EB1-9624-4774-81FA-5E8C53CF20E1}"/>
    <cellStyle name="Excel Built-in Normal" xfId="39" xr:uid="{9F671F39-D96A-4B99-89C3-42488C57A90D}"/>
    <cellStyle name="Hyperlink" xfId="37" builtinId="8"/>
    <cellStyle name="Hyperlink 2" xfId="38" xr:uid="{FF4275CB-B964-4EBA-9394-992ABEA779EA}"/>
    <cellStyle name="Hyperlink 2 2 2" xfId="1" xr:uid="{827171D7-213D-4202-9C69-6DA714399FD3}"/>
    <cellStyle name="Normal" xfId="0" builtinId="0"/>
    <cellStyle name="Normal 12" xfId="9" xr:uid="{939C1F83-121C-4F5A-82AC-995DE6190E2A}"/>
    <cellStyle name="Normal 12 2" xfId="15" xr:uid="{3B595E6C-29E6-41F2-9FAC-105A16FE695B}"/>
    <cellStyle name="Normal 2" xfId="6" xr:uid="{0407CAA4-AE5E-4145-8257-C59439BBC7DC}"/>
    <cellStyle name="Normal 2 2" xfId="5" xr:uid="{C6372839-2A33-4904-BE4F-A7A4EB2F3B89}"/>
    <cellStyle name="Normal 2 2 2" xfId="13" xr:uid="{2FE41FB4-A867-43DA-8596-0B8219691233}"/>
    <cellStyle name="Normal 2 2 3" xfId="11" xr:uid="{5DA8BC37-512B-4A9D-B672-34015A8CC49E}"/>
    <cellStyle name="Normal 2 2 3 2" xfId="17" xr:uid="{74369EF5-19FB-4579-A12D-7D07E6599603}"/>
    <cellStyle name="Normal 3" xfId="2" xr:uid="{4260A682-CE58-4A0D-922B-2ECC23FF11D3}"/>
    <cellStyle name="Percent 2" xfId="7" xr:uid="{A639966B-B2B9-4681-8834-819570D66D62}"/>
    <cellStyle name="Style10" xfId="21" xr:uid="{C4BE2D11-7C24-49B8-9553-F9DFED1BE6FD}"/>
    <cellStyle name="Style5 10 2" xfId="40" xr:uid="{9A1DBF09-466D-4933-8B15-F5127D0986C8}"/>
    <cellStyle name="Style6" xfId="18" xr:uid="{40AF6FF6-F304-4C6F-9F3A-BD3CF4E0616D}"/>
    <cellStyle name="Style6 2" xfId="24" xr:uid="{2E23D78D-246C-42EA-B3EF-F6318E0BFAA0}"/>
    <cellStyle name="Style7" xfId="20" xr:uid="{8E234DF5-EBAE-4CBB-999D-32FEB6BACCA1}"/>
    <cellStyle name="Style7 2" xfId="4" xr:uid="{942E601B-EDE9-49E7-926A-AFA99CB626B8}"/>
    <cellStyle name="Style7 2 2" xfId="10" xr:uid="{06218135-C515-47D3-AD8A-F35A9DB484D7}"/>
    <cellStyle name="Style7 2 2 2" xfId="16" xr:uid="{1E3D75FE-B672-45BE-8033-15D348A7EFC4}"/>
    <cellStyle name="Style7 2 3" xfId="14" xr:uid="{585492DA-4989-43AB-9E13-3C3B5AA3CC50}"/>
    <cellStyle name="Style7 3" xfId="8" xr:uid="{BBFA89C4-27FC-4D98-8296-EFC836772203}"/>
    <cellStyle name="Style8" xfId="19" xr:uid="{E3BBA447-1ECC-4FFB-BF90-859552C81D49}"/>
    <cellStyle name="Style8 2" xfId="23" xr:uid="{F4638CA0-63EE-4F1C-9675-D52282568A5B}"/>
    <cellStyle name="Style9" xfId="26" xr:uid="{9F51A12F-E15A-4182-A1A4-4B3BA836976E}"/>
    <cellStyle name="Style9 2" xfId="12" xr:uid="{1460339B-C969-43B6-AEA2-819A5C49C3CD}"/>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1</xdr:col>
      <xdr:colOff>323850</xdr:colOff>
      <xdr:row>0</xdr:row>
      <xdr:rowOff>723900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514C5DEA-8ADC-4A2B-9B25-9B49513304B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2D7F4DA5-F78E-40A0-B6C0-5F9EDECBDB0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4C0E5CF9-5961-4A15-BDFB-303E4C59B5E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8A74451B-A130-45DA-AFB6-5F39D2AE668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peopledfs\frisem\Downloads\49060do0001_2016%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eopledfs\barodr\Downloads\49060do0001_2016%2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CC87-01CB-4095-9BF9-FBE319E4B4AD}">
  <dimension ref="A1:D60"/>
  <sheetViews>
    <sheetView showGridLines="0" tabSelected="1" workbookViewId="0">
      <pane ySplit="3" topLeftCell="A4" activePane="bottomLeft" state="frozen"/>
      <selection pane="bottomLeft"/>
    </sheetView>
  </sheetViews>
  <sheetFormatPr defaultRowHeight="14.5"/>
  <cols>
    <col min="1" max="2" width="7.54296875" customWidth="1"/>
    <col min="3" max="3" width="148.81640625" customWidth="1"/>
    <col min="4" max="4" width="11.54296875" customWidth="1"/>
    <col min="5" max="5" width="9.1796875" customWidth="1"/>
  </cols>
  <sheetData>
    <row r="1" spans="1:4" ht="60" customHeight="1">
      <c r="A1" s="70" t="s">
        <v>1</v>
      </c>
      <c r="B1" s="20"/>
      <c r="C1" s="32"/>
      <c r="D1" s="21"/>
    </row>
    <row r="2" spans="1:4" ht="15.75" customHeight="1">
      <c r="A2" s="7" t="s">
        <v>133</v>
      </c>
    </row>
    <row r="3" spans="1:4" ht="15.75" customHeight="1">
      <c r="A3" s="6" t="s">
        <v>173</v>
      </c>
    </row>
    <row r="4" spans="1:4" ht="12.75" customHeight="1"/>
    <row r="5" spans="1:4" ht="12.75" customHeight="1">
      <c r="B5" s="22" t="s">
        <v>10</v>
      </c>
      <c r="C5" s="23"/>
    </row>
    <row r="6" spans="1:4" ht="12.75" customHeight="1">
      <c r="B6" s="24" t="s">
        <v>11</v>
      </c>
    </row>
    <row r="7" spans="1:4" ht="12.75" customHeight="1">
      <c r="A7" s="30"/>
      <c r="B7" s="31">
        <v>2.1</v>
      </c>
      <c r="C7" s="23" t="s">
        <v>170</v>
      </c>
    </row>
    <row r="8" spans="1:4" ht="12.75" customHeight="1">
      <c r="A8" s="30"/>
      <c r="B8" s="31">
        <v>2.2000000000000002</v>
      </c>
      <c r="C8" s="23" t="s">
        <v>171</v>
      </c>
    </row>
    <row r="9" spans="1:4" ht="12.75" customHeight="1">
      <c r="A9" s="30"/>
      <c r="B9" s="31">
        <v>3.1</v>
      </c>
      <c r="C9" s="23" t="s">
        <v>129</v>
      </c>
    </row>
    <row r="10" spans="1:4" ht="12.75" customHeight="1">
      <c r="A10" s="30"/>
      <c r="B10" s="31">
        <v>3.2</v>
      </c>
      <c r="C10" s="23" t="s">
        <v>130</v>
      </c>
    </row>
    <row r="11" spans="1:4" ht="12.75" customHeight="1">
      <c r="A11" s="30"/>
      <c r="B11" s="31">
        <v>4.0999999999999996</v>
      </c>
      <c r="C11" s="23" t="s">
        <v>131</v>
      </c>
    </row>
    <row r="12" spans="1:4" ht="12.75" customHeight="1">
      <c r="A12" s="30"/>
      <c r="B12" s="31">
        <v>4.2</v>
      </c>
      <c r="C12" s="23" t="s">
        <v>132</v>
      </c>
    </row>
    <row r="13" spans="1:4" ht="12.75" customHeight="1">
      <c r="A13" s="30"/>
      <c r="B13" s="31"/>
      <c r="C13" s="23"/>
    </row>
    <row r="14" spans="1:4" ht="12.75" customHeight="1">
      <c r="A14" s="30"/>
      <c r="B14" s="30"/>
      <c r="C14" s="23"/>
    </row>
    <row r="15" spans="1:4" ht="12.75" customHeight="1">
      <c r="B15" s="88"/>
      <c r="C15" s="88"/>
    </row>
    <row r="16" spans="1:4" ht="12.75" customHeight="1">
      <c r="B16" s="89" t="s">
        <v>12</v>
      </c>
      <c r="C16" s="89"/>
    </row>
    <row r="17" spans="2:3" ht="12.75" customHeight="1">
      <c r="B17" s="25"/>
      <c r="C17" s="26"/>
    </row>
    <row r="18" spans="2:3" ht="12.75" customHeight="1">
      <c r="B18" s="27" t="s">
        <v>13</v>
      </c>
    </row>
    <row r="19" spans="2:3" ht="12.75" customHeight="1"/>
    <row r="20" spans="2:3" ht="12.75" customHeight="1">
      <c r="B20" s="90" t="s">
        <v>14</v>
      </c>
      <c r="C20" s="90"/>
    </row>
    <row r="21" spans="2:3" ht="12.75" customHeight="1">
      <c r="B21" s="28"/>
      <c r="C21" s="28"/>
    </row>
    <row r="22" spans="2:3" ht="12.75" customHeight="1">
      <c r="B22" s="28"/>
    </row>
    <row r="23" spans="2:3" ht="12.75" customHeight="1">
      <c r="B23" s="29" t="s">
        <v>7</v>
      </c>
    </row>
    <row r="24" spans="2:3" ht="12.75" customHeight="1"/>
    <row r="25" spans="2:3" ht="12.75" customHeight="1"/>
    <row r="26" spans="2:3" ht="12.75" customHeight="1"/>
    <row r="27" spans="2:3" ht="12.75" customHeight="1"/>
    <row r="28" spans="2:3" ht="12.75" customHeight="1"/>
    <row r="29" spans="2:3" ht="12.75" customHeight="1"/>
    <row r="30" spans="2:3" ht="12.75" customHeight="1"/>
    <row r="31" spans="2:3" ht="12.75" customHeight="1"/>
    <row r="32" spans="2:3"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sheetData>
  <sheetProtection sheet="1" objects="1" scenarios="1"/>
  <mergeCells count="3">
    <mergeCell ref="B15:C15"/>
    <mergeCell ref="B16:C16"/>
    <mergeCell ref="B20:C20"/>
  </mergeCells>
  <hyperlinks>
    <hyperlink ref="B16" r:id="rId1" xr:uid="{ADC3A7BF-9A7F-4132-B3B2-8A812B455088}"/>
    <hyperlink ref="B23" r:id="rId2" location="copyright-and-creative-commons" display="© Commonwealth of Australia &lt;&lt;YYYY&gt;&gt;" xr:uid="{4DDB4AD8-F955-43B2-AE95-2FFE0C62C3DD}"/>
    <hyperlink ref="B20" r:id="rId3" display="www.abs.gov.au/about/contact-us" xr:uid="{B899A8F3-C8F6-45A1-838F-405FE40F30BB}"/>
    <hyperlink ref="B7" location="'Table 2.1'!A1" display="'Table 2.1'!A1" xr:uid="{C2792C5B-8CF1-4B94-B9D4-422D158EC333}"/>
    <hyperlink ref="B8" location="'Table 2.2'!A1" display="'Table 2.2'!A1" xr:uid="{AAB12B5B-F7CC-41A9-B509-AC59B0C93419}"/>
    <hyperlink ref="B9" location="'Table 3.1'!A1" display="'Table 3.1'!A1" xr:uid="{4DBCC00F-15AF-4DF5-B4A5-A6305690917F}"/>
    <hyperlink ref="B10" location="'Table 3.2'!A1" display="'Table 3.2'!A1" xr:uid="{B4108141-3057-43F9-848E-3A0ACA97C46F}"/>
    <hyperlink ref="B11" location="'Table 4.1'!A1" display="'Table 4.1'!A1" xr:uid="{AC1800ED-C5A8-4DF0-884F-875C8EB0C09D}"/>
    <hyperlink ref="B12" location="'Table 4.2'!A1" display="'Table 4.2'!A1" xr:uid="{AD4627C0-7174-4E87-88DB-58BA781A4197}"/>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4AA9-1281-4650-BFD7-9A8359D1D5A2}">
  <dimension ref="A1:T162"/>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41.7265625" customWidth="1"/>
    <col min="2" max="6" width="11.54296875" customWidth="1"/>
  </cols>
  <sheetData>
    <row r="1" spans="1:20" s="5" customFormat="1" ht="60" customHeight="1">
      <c r="A1" s="69" t="str">
        <f>Contents!A1</f>
        <v xml:space="preserve">            Australian Bureau of Statistics</v>
      </c>
      <c r="B1" s="9"/>
      <c r="C1" s="9"/>
      <c r="D1" s="9"/>
      <c r="E1" s="8"/>
      <c r="F1" s="8"/>
      <c r="H1" s="13"/>
    </row>
    <row r="2" spans="1:20" s="5" customFormat="1" ht="15.75" customHeight="1">
      <c r="A2" s="7" t="str">
        <f>Contents!A2</f>
        <v>Partner violence, 2021–22</v>
      </c>
    </row>
    <row r="3" spans="1:20" s="5" customFormat="1" ht="15.75" customHeight="1">
      <c r="A3" s="6" t="str">
        <f>Contents!A3</f>
        <v>Released at 11:30 am (Canberra time) Wednesday 22 November 2023</v>
      </c>
      <c r="L3" s="4"/>
      <c r="M3" s="4"/>
      <c r="N3" s="4"/>
      <c r="O3" s="4"/>
      <c r="P3" s="4"/>
      <c r="Q3" s="4"/>
      <c r="R3" s="4"/>
      <c r="S3" s="4"/>
      <c r="T3" s="4"/>
    </row>
    <row r="4" spans="1:20" s="3" customFormat="1" ht="49.5" customHeight="1">
      <c r="A4" s="95" t="s">
        <v>144</v>
      </c>
      <c r="B4" s="95"/>
      <c r="C4" s="95"/>
      <c r="D4" s="95"/>
      <c r="E4" s="95"/>
      <c r="L4" s="4"/>
      <c r="M4" s="4"/>
      <c r="N4" s="4"/>
      <c r="O4" s="4"/>
      <c r="P4" s="4"/>
      <c r="Q4" s="4"/>
      <c r="R4" s="4"/>
      <c r="S4" s="4"/>
      <c r="T4" s="4"/>
    </row>
    <row r="5" spans="1:20" ht="60" customHeight="1">
      <c r="A5" s="71"/>
      <c r="B5" s="64" t="s">
        <v>16</v>
      </c>
      <c r="C5" s="35" t="s">
        <v>17</v>
      </c>
      <c r="D5" s="64" t="s">
        <v>16</v>
      </c>
      <c r="E5" s="35" t="s">
        <v>17</v>
      </c>
    </row>
    <row r="6" spans="1:20" ht="12.75" customHeight="1">
      <c r="A6" s="72"/>
      <c r="B6" s="93" t="s">
        <v>0</v>
      </c>
      <c r="C6" s="94"/>
      <c r="D6" s="93" t="s">
        <v>3</v>
      </c>
      <c r="E6" s="94"/>
    </row>
    <row r="7" spans="1:20" ht="12.75" customHeight="1">
      <c r="A7" s="43" t="s">
        <v>18</v>
      </c>
      <c r="B7" s="12"/>
      <c r="C7" s="10"/>
      <c r="D7" s="12"/>
      <c r="E7" s="78"/>
    </row>
    <row r="8" spans="1:20" ht="12.75" customHeight="1">
      <c r="A8" s="42" t="s">
        <v>19</v>
      </c>
      <c r="B8" s="73">
        <v>73.599999999999994</v>
      </c>
      <c r="C8" s="38">
        <v>2839.3</v>
      </c>
      <c r="D8" s="73">
        <v>2.6</v>
      </c>
      <c r="E8" s="40">
        <v>100</v>
      </c>
    </row>
    <row r="9" spans="1:20" ht="12.75" customHeight="1">
      <c r="A9" s="44" t="s">
        <v>20</v>
      </c>
      <c r="B9" s="74">
        <v>22.7</v>
      </c>
      <c r="C9" s="38">
        <v>1019.5</v>
      </c>
      <c r="D9" s="74">
        <v>2.2000000000000002</v>
      </c>
      <c r="E9" s="40">
        <v>100</v>
      </c>
    </row>
    <row r="10" spans="1:20" ht="12.75" customHeight="1">
      <c r="A10" s="44" t="s">
        <v>21</v>
      </c>
      <c r="B10" s="73">
        <v>53.4</v>
      </c>
      <c r="C10" s="38">
        <v>1813.9</v>
      </c>
      <c r="D10" s="73">
        <v>2.9</v>
      </c>
      <c r="E10" s="40">
        <v>100</v>
      </c>
    </row>
    <row r="11" spans="1:20" ht="12.75" customHeight="1">
      <c r="A11" s="42" t="s">
        <v>22</v>
      </c>
      <c r="B11" s="73">
        <v>75.7</v>
      </c>
      <c r="C11" s="38">
        <v>3397.6</v>
      </c>
      <c r="D11" s="73">
        <v>2.2000000000000002</v>
      </c>
      <c r="E11" s="40">
        <v>100</v>
      </c>
    </row>
    <row r="12" spans="1:20" ht="12.75" customHeight="1">
      <c r="A12" s="44" t="s">
        <v>23</v>
      </c>
      <c r="B12" s="73">
        <v>49.5</v>
      </c>
      <c r="C12" s="38">
        <v>1759.4</v>
      </c>
      <c r="D12" s="73">
        <v>2.8</v>
      </c>
      <c r="E12" s="40">
        <v>100</v>
      </c>
    </row>
    <row r="13" spans="1:20" ht="12.75" customHeight="1">
      <c r="A13" s="44" t="s">
        <v>24</v>
      </c>
      <c r="B13" s="74">
        <v>22</v>
      </c>
      <c r="C13" s="38">
        <v>1635.2</v>
      </c>
      <c r="D13" s="74">
        <v>1.3</v>
      </c>
      <c r="E13" s="40">
        <v>100</v>
      </c>
    </row>
    <row r="14" spans="1:20" ht="12.75" customHeight="1">
      <c r="A14" s="42" t="s">
        <v>25</v>
      </c>
      <c r="B14" s="73">
        <v>22.5</v>
      </c>
      <c r="C14" s="38">
        <v>3673.6</v>
      </c>
      <c r="D14" s="73">
        <v>0.6</v>
      </c>
      <c r="E14" s="40">
        <v>100</v>
      </c>
    </row>
    <row r="15" spans="1:20" ht="12.75" customHeight="1">
      <c r="A15" s="16"/>
      <c r="B15" s="73"/>
      <c r="C15" s="38"/>
      <c r="D15" s="73"/>
      <c r="E15" s="40"/>
    </row>
    <row r="16" spans="1:20" ht="12.75" customHeight="1">
      <c r="A16" s="45" t="s">
        <v>26</v>
      </c>
      <c r="B16" s="73"/>
      <c r="C16" s="38"/>
      <c r="D16" s="73"/>
      <c r="E16" s="40"/>
    </row>
    <row r="17" spans="1:5" ht="12.75" customHeight="1">
      <c r="A17" s="42" t="s">
        <v>172</v>
      </c>
      <c r="B17" s="73">
        <v>152.9</v>
      </c>
      <c r="C17" s="38">
        <v>9316.9</v>
      </c>
      <c r="D17" s="73">
        <v>1.6</v>
      </c>
      <c r="E17" s="40">
        <v>100</v>
      </c>
    </row>
    <row r="18" spans="1:5" ht="12.75" customHeight="1">
      <c r="A18" s="42" t="s">
        <v>27</v>
      </c>
      <c r="B18" s="74">
        <v>16.2</v>
      </c>
      <c r="C18" s="38">
        <v>412.5</v>
      </c>
      <c r="D18" s="74">
        <v>3.9</v>
      </c>
      <c r="E18" s="40">
        <v>100</v>
      </c>
    </row>
    <row r="19" spans="1:5" ht="12.75" customHeight="1">
      <c r="A19" s="16"/>
      <c r="B19" s="73"/>
      <c r="C19" s="38"/>
      <c r="D19" s="73"/>
      <c r="E19" s="40"/>
    </row>
    <row r="20" spans="1:5" ht="12.75" customHeight="1">
      <c r="A20" s="45" t="s">
        <v>28</v>
      </c>
      <c r="B20" s="73"/>
      <c r="C20" s="38"/>
      <c r="D20" s="73"/>
      <c r="E20" s="40"/>
    </row>
    <row r="21" spans="1:5" ht="12.75" customHeight="1">
      <c r="A21" s="42" t="s">
        <v>29</v>
      </c>
      <c r="B21" s="73">
        <v>68.599999999999994</v>
      </c>
      <c r="C21" s="38">
        <v>3183.7</v>
      </c>
      <c r="D21" s="73">
        <v>2.2000000000000002</v>
      </c>
      <c r="E21" s="40">
        <v>100</v>
      </c>
    </row>
    <row r="22" spans="1:5" ht="12.75" customHeight="1">
      <c r="A22" s="44" t="s">
        <v>138</v>
      </c>
      <c r="B22" s="74">
        <v>10.4</v>
      </c>
      <c r="C22" s="38">
        <v>1010.7</v>
      </c>
      <c r="D22" s="74">
        <v>1</v>
      </c>
      <c r="E22" s="40">
        <v>100</v>
      </c>
    </row>
    <row r="23" spans="1:5" ht="12.75" customHeight="1">
      <c r="A23" s="44" t="s">
        <v>139</v>
      </c>
      <c r="B23" s="74">
        <v>9.4</v>
      </c>
      <c r="C23" s="38">
        <v>252</v>
      </c>
      <c r="D23" s="74">
        <v>3.7</v>
      </c>
      <c r="E23" s="40">
        <v>100</v>
      </c>
    </row>
    <row r="24" spans="1:5" ht="12.75" customHeight="1">
      <c r="A24" s="44" t="s">
        <v>140</v>
      </c>
      <c r="B24" s="73">
        <v>39.4</v>
      </c>
      <c r="C24" s="38">
        <v>2252.3000000000002</v>
      </c>
      <c r="D24" s="73">
        <v>1.7</v>
      </c>
      <c r="E24" s="40">
        <v>100</v>
      </c>
    </row>
    <row r="25" spans="1:5" ht="12.75" customHeight="1">
      <c r="A25" s="44" t="s">
        <v>141</v>
      </c>
      <c r="B25" s="73">
        <v>37.200000000000003</v>
      </c>
      <c r="C25" s="38">
        <v>607.6</v>
      </c>
      <c r="D25" s="73">
        <v>6.1</v>
      </c>
      <c r="E25" s="40">
        <v>100</v>
      </c>
    </row>
    <row r="26" spans="1:5" ht="12.75" customHeight="1">
      <c r="A26" s="44" t="s">
        <v>142</v>
      </c>
      <c r="B26" s="75">
        <v>3.2</v>
      </c>
      <c r="C26" s="38">
        <v>60.3</v>
      </c>
      <c r="D26" s="75">
        <v>5.3</v>
      </c>
      <c r="E26" s="40">
        <v>100</v>
      </c>
    </row>
    <row r="27" spans="1:5" ht="12.75" customHeight="1">
      <c r="A27" s="44" t="s">
        <v>143</v>
      </c>
      <c r="B27" s="74">
        <v>17.100000000000001</v>
      </c>
      <c r="C27" s="38">
        <v>1062.5999999999999</v>
      </c>
      <c r="D27" s="74">
        <v>1.6</v>
      </c>
      <c r="E27" s="40">
        <v>100</v>
      </c>
    </row>
    <row r="28" spans="1:5" ht="12.75" customHeight="1">
      <c r="A28" s="42" t="s">
        <v>30</v>
      </c>
      <c r="B28" s="73">
        <v>99.4</v>
      </c>
      <c r="C28" s="38">
        <v>6726.7</v>
      </c>
      <c r="D28" s="73">
        <v>1.5</v>
      </c>
      <c r="E28" s="40">
        <v>100</v>
      </c>
    </row>
    <row r="29" spans="1:5" ht="12.75" customHeight="1">
      <c r="A29" s="16"/>
      <c r="B29" s="73"/>
      <c r="C29" s="38"/>
      <c r="D29" s="73"/>
      <c r="E29" s="40"/>
    </row>
    <row r="30" spans="1:5" ht="12.75" customHeight="1">
      <c r="A30" s="45" t="s">
        <v>31</v>
      </c>
      <c r="B30" s="73"/>
      <c r="C30" s="38"/>
      <c r="D30" s="73"/>
      <c r="E30" s="40"/>
    </row>
    <row r="31" spans="1:5" ht="12.75" customHeight="1">
      <c r="A31" s="42" t="s">
        <v>32</v>
      </c>
      <c r="B31" s="73">
        <v>135.9</v>
      </c>
      <c r="C31" s="38">
        <v>7992.4</v>
      </c>
      <c r="D31" s="73">
        <v>1.7</v>
      </c>
      <c r="E31" s="40">
        <v>100</v>
      </c>
    </row>
    <row r="32" spans="1:5" ht="12.75" customHeight="1">
      <c r="A32" s="44" t="s">
        <v>33</v>
      </c>
      <c r="B32" s="73">
        <v>69.900000000000006</v>
      </c>
      <c r="C32" s="38">
        <v>6780.8</v>
      </c>
      <c r="D32" s="73">
        <v>1</v>
      </c>
      <c r="E32" s="40">
        <v>100</v>
      </c>
    </row>
    <row r="33" spans="1:5" ht="12.75" customHeight="1">
      <c r="A33" s="46" t="s">
        <v>34</v>
      </c>
      <c r="B33" s="73">
        <v>43.3</v>
      </c>
      <c r="C33" s="38">
        <v>3798</v>
      </c>
      <c r="D33" s="73">
        <v>1.1000000000000001</v>
      </c>
      <c r="E33" s="40">
        <v>100</v>
      </c>
    </row>
    <row r="34" spans="1:5" ht="12.75" customHeight="1">
      <c r="A34" s="47" t="s">
        <v>35</v>
      </c>
      <c r="B34" s="73">
        <v>23.9</v>
      </c>
      <c r="C34" s="38">
        <v>2357.6</v>
      </c>
      <c r="D34" s="73">
        <v>1</v>
      </c>
      <c r="E34" s="40">
        <v>100</v>
      </c>
    </row>
    <row r="35" spans="1:5" ht="12.75" customHeight="1">
      <c r="A35" s="47" t="s">
        <v>36</v>
      </c>
      <c r="B35" s="74">
        <v>25.6</v>
      </c>
      <c r="C35" s="38">
        <v>1442.7</v>
      </c>
      <c r="D35" s="74">
        <v>1.8</v>
      </c>
      <c r="E35" s="40">
        <v>100</v>
      </c>
    </row>
    <row r="36" spans="1:5" ht="12.75" customHeight="1">
      <c r="A36" s="46" t="s">
        <v>37</v>
      </c>
      <c r="B36" s="74">
        <v>24</v>
      </c>
      <c r="C36" s="38">
        <v>2985.9</v>
      </c>
      <c r="D36" s="74">
        <v>0.8</v>
      </c>
      <c r="E36" s="40">
        <v>100</v>
      </c>
    </row>
    <row r="37" spans="1:5" ht="12.75" customHeight="1">
      <c r="A37" s="44" t="s">
        <v>146</v>
      </c>
      <c r="B37" s="73">
        <v>68.2</v>
      </c>
      <c r="C37" s="38">
        <v>1112.3</v>
      </c>
      <c r="D37" s="73">
        <v>6.1</v>
      </c>
      <c r="E37" s="40">
        <v>100</v>
      </c>
    </row>
    <row r="38" spans="1:5" ht="12.75" customHeight="1">
      <c r="A38" s="46" t="s">
        <v>39</v>
      </c>
      <c r="B38" s="73">
        <v>47</v>
      </c>
      <c r="C38" s="38">
        <v>507.9</v>
      </c>
      <c r="D38" s="73">
        <v>9.3000000000000007</v>
      </c>
      <c r="E38" s="40">
        <v>100</v>
      </c>
    </row>
    <row r="39" spans="1:5" ht="12.75" customHeight="1">
      <c r="A39" s="42" t="s">
        <v>147</v>
      </c>
      <c r="B39" s="73">
        <v>32.9</v>
      </c>
      <c r="C39" s="38">
        <v>1916.1</v>
      </c>
      <c r="D39" s="73">
        <v>1.7</v>
      </c>
      <c r="E39" s="40">
        <v>100</v>
      </c>
    </row>
    <row r="40" spans="1:5" ht="12.75" customHeight="1">
      <c r="A40" s="44" t="s">
        <v>41</v>
      </c>
      <c r="B40" s="73">
        <v>26.6</v>
      </c>
      <c r="C40" s="38">
        <v>1587</v>
      </c>
      <c r="D40" s="73">
        <v>1.7</v>
      </c>
      <c r="E40" s="40">
        <v>100</v>
      </c>
    </row>
    <row r="41" spans="1:5" ht="12.75" customHeight="1">
      <c r="A41" s="16"/>
      <c r="B41" s="73"/>
      <c r="C41" s="38"/>
      <c r="D41" s="73"/>
      <c r="E41" s="40"/>
    </row>
    <row r="42" spans="1:5" ht="12.75" customHeight="1">
      <c r="A42" s="45" t="s">
        <v>42</v>
      </c>
      <c r="B42" s="73"/>
      <c r="C42" s="38"/>
      <c r="D42" s="73"/>
      <c r="E42" s="40"/>
    </row>
    <row r="43" spans="1:5" ht="12.75" customHeight="1">
      <c r="A43" s="42" t="s">
        <v>43</v>
      </c>
      <c r="B43" s="73">
        <v>128.4</v>
      </c>
      <c r="C43" s="38">
        <v>6461.7</v>
      </c>
      <c r="D43" s="73">
        <v>2</v>
      </c>
      <c r="E43" s="40">
        <v>100</v>
      </c>
    </row>
    <row r="44" spans="1:5" ht="12.75" customHeight="1">
      <c r="A44" s="42" t="s">
        <v>44</v>
      </c>
      <c r="B44" s="74">
        <v>8.5</v>
      </c>
      <c r="C44" s="38">
        <v>183.8</v>
      </c>
      <c r="D44" s="74">
        <v>4.5999999999999996</v>
      </c>
      <c r="E44" s="40">
        <v>100</v>
      </c>
    </row>
    <row r="45" spans="1:5" ht="12.75" customHeight="1">
      <c r="A45" s="42" t="s">
        <v>45</v>
      </c>
      <c r="B45" s="73">
        <v>35.1</v>
      </c>
      <c r="C45" s="38">
        <v>3268</v>
      </c>
      <c r="D45" s="73">
        <v>1.1000000000000001</v>
      </c>
      <c r="E45" s="40">
        <v>100</v>
      </c>
    </row>
    <row r="46" spans="1:5" ht="12.75" customHeight="1">
      <c r="A46" s="16"/>
      <c r="B46" s="73"/>
      <c r="C46" s="38"/>
      <c r="D46" s="73"/>
      <c r="E46" s="40"/>
    </row>
    <row r="47" spans="1:5" ht="12.75" customHeight="1">
      <c r="A47" s="45" t="s">
        <v>46</v>
      </c>
      <c r="B47" s="73"/>
      <c r="C47" s="38"/>
      <c r="D47" s="73"/>
      <c r="E47" s="40"/>
    </row>
    <row r="48" spans="1:5" ht="12.75" customHeight="1">
      <c r="A48" s="42" t="s">
        <v>47</v>
      </c>
      <c r="B48" s="74">
        <v>30.8</v>
      </c>
      <c r="C48" s="38">
        <v>1271.7</v>
      </c>
      <c r="D48" s="74">
        <v>2.4</v>
      </c>
      <c r="E48" s="40">
        <v>100</v>
      </c>
    </row>
    <row r="49" spans="1:5" ht="12.75" customHeight="1">
      <c r="A49" s="42" t="s">
        <v>48</v>
      </c>
      <c r="B49" s="73">
        <v>138</v>
      </c>
      <c r="C49" s="38">
        <v>8645.5</v>
      </c>
      <c r="D49" s="73">
        <v>1.6</v>
      </c>
      <c r="E49" s="40">
        <v>100</v>
      </c>
    </row>
    <row r="50" spans="1:5" ht="12.75" customHeight="1">
      <c r="A50" s="16"/>
      <c r="B50" s="73"/>
      <c r="C50" s="38"/>
      <c r="D50" s="73"/>
      <c r="E50" s="40"/>
    </row>
    <row r="51" spans="1:5" ht="12.75" customHeight="1">
      <c r="A51" s="45" t="s">
        <v>49</v>
      </c>
      <c r="B51" s="73"/>
      <c r="C51" s="38"/>
      <c r="D51" s="73"/>
      <c r="E51" s="40"/>
    </row>
    <row r="52" spans="1:5" ht="12.75" customHeight="1">
      <c r="A52" s="42" t="s">
        <v>148</v>
      </c>
      <c r="B52" s="73">
        <v>130.9</v>
      </c>
      <c r="C52" s="38">
        <v>7081.9</v>
      </c>
      <c r="D52" s="73">
        <v>1.8</v>
      </c>
      <c r="E52" s="40">
        <v>100</v>
      </c>
    </row>
    <row r="53" spans="1:5" s="18" customFormat="1" ht="12.75" customHeight="1">
      <c r="A53" s="44" t="s">
        <v>51</v>
      </c>
      <c r="B53" s="73">
        <v>61.9</v>
      </c>
      <c r="C53" s="38">
        <v>3750.1</v>
      </c>
      <c r="D53" s="73">
        <v>1.7</v>
      </c>
      <c r="E53" s="40">
        <v>100</v>
      </c>
    </row>
    <row r="54" spans="1:5" ht="12.75" customHeight="1">
      <c r="A54" s="44" t="s">
        <v>52</v>
      </c>
      <c r="B54" s="73">
        <v>68.8</v>
      </c>
      <c r="C54" s="38">
        <v>3167.9</v>
      </c>
      <c r="D54" s="73">
        <v>2.2000000000000002</v>
      </c>
      <c r="E54" s="40">
        <v>100</v>
      </c>
    </row>
    <row r="55" spans="1:5" ht="12.75" customHeight="1">
      <c r="A55" s="42" t="s">
        <v>53</v>
      </c>
      <c r="B55" s="73">
        <v>39.299999999999997</v>
      </c>
      <c r="C55" s="38">
        <v>2826.7</v>
      </c>
      <c r="D55" s="73">
        <v>1.4</v>
      </c>
      <c r="E55" s="40">
        <v>100</v>
      </c>
    </row>
    <row r="56" spans="1:5" ht="12.75" customHeight="1">
      <c r="A56" s="16"/>
      <c r="B56" s="73"/>
      <c r="C56" s="38"/>
      <c r="D56" s="73"/>
      <c r="E56" s="40"/>
    </row>
    <row r="57" spans="1:5" ht="12.75" customHeight="1">
      <c r="A57" s="45" t="s">
        <v>54</v>
      </c>
      <c r="B57" s="76"/>
      <c r="C57" s="11"/>
      <c r="D57" s="76"/>
      <c r="E57" s="76"/>
    </row>
    <row r="58" spans="1:5" ht="12.75" customHeight="1">
      <c r="A58" s="42" t="s">
        <v>55</v>
      </c>
      <c r="B58" s="73">
        <v>142.69999999999999</v>
      </c>
      <c r="C58" s="38">
        <v>6898.8</v>
      </c>
      <c r="D58" s="73">
        <v>2.1</v>
      </c>
      <c r="E58" s="40">
        <v>100</v>
      </c>
    </row>
    <row r="59" spans="1:5" ht="12.75" customHeight="1">
      <c r="A59" s="42" t="s">
        <v>56</v>
      </c>
      <c r="B59" s="73">
        <v>28.8</v>
      </c>
      <c r="C59" s="38">
        <v>3006.4</v>
      </c>
      <c r="D59" s="73">
        <v>1</v>
      </c>
      <c r="E59" s="40">
        <v>100</v>
      </c>
    </row>
    <row r="60" spans="1:5" ht="12.75" customHeight="1">
      <c r="A60" s="16"/>
      <c r="B60" s="73"/>
      <c r="C60" s="38"/>
      <c r="D60" s="73"/>
      <c r="E60" s="40"/>
    </row>
    <row r="61" spans="1:5" ht="12.75" customHeight="1">
      <c r="A61" s="45" t="s">
        <v>57</v>
      </c>
      <c r="B61" s="76"/>
      <c r="C61" s="11"/>
      <c r="D61" s="76"/>
      <c r="E61" s="76"/>
    </row>
    <row r="62" spans="1:5" ht="12.75" customHeight="1">
      <c r="A62" s="42" t="s">
        <v>58</v>
      </c>
      <c r="B62" s="73">
        <v>143.9</v>
      </c>
      <c r="C62" s="38">
        <v>7832.6</v>
      </c>
      <c r="D62" s="73">
        <v>1.8</v>
      </c>
      <c r="E62" s="40">
        <v>100</v>
      </c>
    </row>
    <row r="63" spans="1:5" ht="12.75" customHeight="1">
      <c r="A63" s="42" t="s">
        <v>59</v>
      </c>
      <c r="B63" s="74">
        <v>29.5</v>
      </c>
      <c r="C63" s="38">
        <v>2079.6999999999998</v>
      </c>
      <c r="D63" s="74">
        <v>1.4</v>
      </c>
      <c r="E63" s="40">
        <v>100</v>
      </c>
    </row>
    <row r="64" spans="1:5" ht="12.75" customHeight="1">
      <c r="A64" s="16"/>
      <c r="B64" s="73"/>
      <c r="C64" s="38"/>
      <c r="D64" s="73"/>
      <c r="E64" s="40"/>
    </row>
    <row r="65" spans="1:5" ht="12.75" customHeight="1">
      <c r="A65" s="45" t="s">
        <v>60</v>
      </c>
      <c r="B65" s="73"/>
      <c r="C65" s="38"/>
      <c r="D65" s="73"/>
      <c r="E65" s="40"/>
    </row>
    <row r="66" spans="1:5" ht="12.75" customHeight="1">
      <c r="A66" s="42" t="s">
        <v>58</v>
      </c>
      <c r="B66" s="73">
        <v>148.9</v>
      </c>
      <c r="C66" s="38">
        <v>8878.2000000000007</v>
      </c>
      <c r="D66" s="73">
        <v>1.7</v>
      </c>
      <c r="E66" s="40">
        <v>100</v>
      </c>
    </row>
    <row r="67" spans="1:5" ht="12.75" customHeight="1">
      <c r="A67" s="42" t="s">
        <v>59</v>
      </c>
      <c r="B67" s="74">
        <v>17.5</v>
      </c>
      <c r="C67" s="38">
        <v>1033.3</v>
      </c>
      <c r="D67" s="74">
        <v>1.7</v>
      </c>
      <c r="E67" s="40">
        <v>100</v>
      </c>
    </row>
    <row r="68" spans="1:5" ht="12.75" customHeight="1">
      <c r="A68" s="16"/>
      <c r="B68" s="73"/>
      <c r="C68" s="38"/>
      <c r="D68" s="73"/>
      <c r="E68" s="40"/>
    </row>
    <row r="69" spans="1:5" ht="12.75" customHeight="1">
      <c r="A69" s="45" t="s">
        <v>61</v>
      </c>
      <c r="B69" s="73"/>
      <c r="C69" s="38"/>
      <c r="D69" s="73"/>
      <c r="E69" s="40"/>
    </row>
    <row r="70" spans="1:5" ht="12.75" customHeight="1">
      <c r="A70" s="42" t="s">
        <v>62</v>
      </c>
      <c r="B70" s="73">
        <v>79.5</v>
      </c>
      <c r="C70" s="38">
        <v>7080.4</v>
      </c>
      <c r="D70" s="73">
        <v>1.1000000000000001</v>
      </c>
      <c r="E70" s="40">
        <v>100</v>
      </c>
    </row>
    <row r="71" spans="1:5" ht="12.75" customHeight="1">
      <c r="A71" s="44" t="s">
        <v>63</v>
      </c>
      <c r="B71" s="74">
        <v>15.4</v>
      </c>
      <c r="C71" s="38">
        <v>3129.1</v>
      </c>
      <c r="D71" s="74">
        <v>0.5</v>
      </c>
      <c r="E71" s="40">
        <v>100</v>
      </c>
    </row>
    <row r="72" spans="1:5" ht="12.75" customHeight="1">
      <c r="A72" s="44" t="s">
        <v>64</v>
      </c>
      <c r="B72" s="73">
        <v>59</v>
      </c>
      <c r="C72" s="38">
        <v>3948.2</v>
      </c>
      <c r="D72" s="73">
        <v>1.5</v>
      </c>
      <c r="E72" s="40">
        <v>100</v>
      </c>
    </row>
    <row r="73" spans="1:5" ht="12.75" customHeight="1">
      <c r="A73" s="42" t="s">
        <v>65</v>
      </c>
      <c r="B73" s="73">
        <v>91.1</v>
      </c>
      <c r="C73" s="38">
        <v>2636.8</v>
      </c>
      <c r="D73" s="73">
        <v>3.5</v>
      </c>
      <c r="E73" s="40">
        <v>100</v>
      </c>
    </row>
    <row r="74" spans="1:5" ht="12.75" customHeight="1">
      <c r="A74" s="16"/>
      <c r="B74" s="73"/>
      <c r="C74" s="38"/>
      <c r="D74" s="73"/>
      <c r="E74" s="40"/>
    </row>
    <row r="75" spans="1:5" ht="12.75" customHeight="1">
      <c r="A75" s="45" t="s">
        <v>149</v>
      </c>
      <c r="B75" s="73"/>
      <c r="C75" s="38"/>
      <c r="D75" s="73"/>
      <c r="E75" s="40"/>
    </row>
    <row r="76" spans="1:5" ht="12.75" customHeight="1">
      <c r="A76" s="42" t="s">
        <v>67</v>
      </c>
      <c r="B76" s="74">
        <v>16.100000000000001</v>
      </c>
      <c r="C76" s="38">
        <v>385.2</v>
      </c>
      <c r="D76" s="74">
        <v>4.2</v>
      </c>
      <c r="E76" s="40">
        <v>100</v>
      </c>
    </row>
    <row r="77" spans="1:5" ht="12.75" customHeight="1">
      <c r="A77" s="42" t="s">
        <v>68</v>
      </c>
      <c r="B77" s="73">
        <v>39.5</v>
      </c>
      <c r="C77" s="38">
        <v>1833.8</v>
      </c>
      <c r="D77" s="73">
        <v>2.2000000000000002</v>
      </c>
      <c r="E77" s="40">
        <v>100</v>
      </c>
    </row>
    <row r="78" spans="1:5" ht="12.75" customHeight="1">
      <c r="A78" s="42" t="s">
        <v>69</v>
      </c>
      <c r="B78" s="73">
        <v>112.6</v>
      </c>
      <c r="C78" s="38">
        <v>7682.1</v>
      </c>
      <c r="D78" s="73">
        <v>1.5</v>
      </c>
      <c r="E78" s="40">
        <v>100</v>
      </c>
    </row>
    <row r="79" spans="1:5" ht="12.75" customHeight="1">
      <c r="A79" s="42"/>
      <c r="B79" s="73"/>
      <c r="C79" s="38"/>
      <c r="D79" s="73"/>
      <c r="E79" s="40"/>
    </row>
    <row r="80" spans="1:5" ht="12.75" customHeight="1">
      <c r="A80" s="45" t="s">
        <v>70</v>
      </c>
      <c r="B80" s="73"/>
      <c r="C80" s="38"/>
      <c r="D80" s="73"/>
      <c r="E80" s="40"/>
    </row>
    <row r="81" spans="1:5" ht="12.75" customHeight="1">
      <c r="A81" s="42" t="s">
        <v>71</v>
      </c>
      <c r="B81" s="73">
        <v>115.5</v>
      </c>
      <c r="C81" s="38">
        <v>6109.3</v>
      </c>
      <c r="D81" s="73">
        <v>1.9</v>
      </c>
      <c r="E81" s="40">
        <v>100</v>
      </c>
    </row>
    <row r="82" spans="1:5" ht="12.75" customHeight="1">
      <c r="A82" s="42" t="s">
        <v>72</v>
      </c>
      <c r="B82" s="73">
        <v>54.6</v>
      </c>
      <c r="C82" s="38">
        <v>3801.6</v>
      </c>
      <c r="D82" s="73">
        <v>1.4</v>
      </c>
      <c r="E82" s="40">
        <v>100</v>
      </c>
    </row>
    <row r="83" spans="1:5" ht="12.75" customHeight="1">
      <c r="A83" s="16"/>
      <c r="B83" s="73"/>
      <c r="C83" s="38"/>
      <c r="D83" s="73"/>
      <c r="E83" s="40"/>
    </row>
    <row r="84" spans="1:5" ht="12.75" customHeight="1">
      <c r="A84" s="45" t="s">
        <v>73</v>
      </c>
      <c r="B84" s="73"/>
      <c r="C84" s="38"/>
      <c r="D84" s="73"/>
      <c r="E84" s="40"/>
    </row>
    <row r="85" spans="1:5" ht="12.75" customHeight="1">
      <c r="A85" s="42" t="s">
        <v>74</v>
      </c>
      <c r="B85" s="73">
        <v>124.7</v>
      </c>
      <c r="C85" s="38">
        <v>6771.1</v>
      </c>
      <c r="D85" s="73">
        <v>1.8</v>
      </c>
      <c r="E85" s="40">
        <v>100</v>
      </c>
    </row>
    <row r="86" spans="1:5" ht="12.75" customHeight="1">
      <c r="A86" s="42" t="s">
        <v>75</v>
      </c>
      <c r="B86" s="74">
        <v>33.1</v>
      </c>
      <c r="C86" s="38">
        <v>2121.6999999999998</v>
      </c>
      <c r="D86" s="73">
        <v>1.6</v>
      </c>
      <c r="E86" s="40">
        <v>100</v>
      </c>
    </row>
    <row r="87" spans="1:5" ht="12.75" customHeight="1">
      <c r="A87" s="42" t="s">
        <v>76</v>
      </c>
      <c r="B87" s="74">
        <v>17.7</v>
      </c>
      <c r="C87" s="38">
        <v>1021.5</v>
      </c>
      <c r="D87" s="74">
        <v>1.7</v>
      </c>
      <c r="E87" s="40">
        <v>100</v>
      </c>
    </row>
    <row r="88" spans="1:5" ht="12.75" customHeight="1">
      <c r="A88" s="16"/>
      <c r="B88" s="73"/>
      <c r="C88" s="38"/>
      <c r="D88" s="73"/>
      <c r="E88" s="40"/>
    </row>
    <row r="89" spans="1:5" ht="25.75" customHeight="1">
      <c r="A89" s="65" t="s">
        <v>150</v>
      </c>
      <c r="B89" s="73"/>
      <c r="C89" s="38"/>
      <c r="D89" s="73"/>
      <c r="E89" s="40"/>
    </row>
    <row r="90" spans="1:5" ht="12.75" customHeight="1">
      <c r="A90" s="42" t="s">
        <v>78</v>
      </c>
      <c r="B90" s="73">
        <v>78.2</v>
      </c>
      <c r="C90" s="38">
        <v>1263</v>
      </c>
      <c r="D90" s="73">
        <v>6.2</v>
      </c>
      <c r="E90" s="40">
        <v>100</v>
      </c>
    </row>
    <row r="91" spans="1:5" ht="12.75" customHeight="1">
      <c r="A91" s="42" t="s">
        <v>79</v>
      </c>
      <c r="B91" s="73">
        <v>99.6</v>
      </c>
      <c r="C91" s="38">
        <v>8504.4</v>
      </c>
      <c r="D91" s="73">
        <v>1.2</v>
      </c>
      <c r="E91" s="40">
        <v>100</v>
      </c>
    </row>
    <row r="92" spans="1:5" ht="12.75" customHeight="1">
      <c r="A92" s="16"/>
      <c r="B92" s="73"/>
      <c r="C92" s="38"/>
      <c r="D92" s="73"/>
      <c r="E92" s="40"/>
    </row>
    <row r="93" spans="1:5" ht="25.75" customHeight="1">
      <c r="A93" s="65" t="s">
        <v>80</v>
      </c>
      <c r="B93" s="73"/>
      <c r="C93" s="38"/>
      <c r="D93" s="73"/>
      <c r="E93" s="40"/>
    </row>
    <row r="94" spans="1:5" ht="12.75" customHeight="1">
      <c r="A94" s="42" t="s">
        <v>81</v>
      </c>
      <c r="B94" s="73">
        <v>109.1</v>
      </c>
      <c r="C94" s="38">
        <v>8531.2999999999993</v>
      </c>
      <c r="D94" s="73">
        <v>1.3</v>
      </c>
      <c r="E94" s="40">
        <v>100</v>
      </c>
    </row>
    <row r="95" spans="1:5" ht="12.75" customHeight="1">
      <c r="A95" s="42" t="s">
        <v>82</v>
      </c>
      <c r="B95" s="73">
        <v>52.1</v>
      </c>
      <c r="C95" s="38">
        <v>1064.7</v>
      </c>
      <c r="D95" s="73">
        <v>4.9000000000000004</v>
      </c>
      <c r="E95" s="40">
        <v>100</v>
      </c>
    </row>
    <row r="96" spans="1:5" ht="12.75" customHeight="1">
      <c r="A96" s="16"/>
      <c r="B96" s="73"/>
      <c r="C96" s="38"/>
      <c r="D96" s="73"/>
      <c r="E96" s="40"/>
    </row>
    <row r="97" spans="1:5" ht="12.75" customHeight="1">
      <c r="A97" s="45" t="s">
        <v>151</v>
      </c>
      <c r="B97" s="73"/>
      <c r="C97" s="38"/>
      <c r="D97" s="73"/>
      <c r="E97" s="40"/>
    </row>
    <row r="98" spans="1:5" ht="12.75" customHeight="1">
      <c r="A98" s="42" t="s">
        <v>84</v>
      </c>
      <c r="B98" s="73">
        <v>25.8</v>
      </c>
      <c r="C98" s="38">
        <v>486.3</v>
      </c>
      <c r="D98" s="73">
        <v>5.3</v>
      </c>
      <c r="E98" s="40">
        <v>100</v>
      </c>
    </row>
    <row r="99" spans="1:5" ht="12.75" customHeight="1">
      <c r="A99" s="42" t="s">
        <v>85</v>
      </c>
      <c r="B99" s="73">
        <v>52.5</v>
      </c>
      <c r="C99" s="38">
        <v>1303.5</v>
      </c>
      <c r="D99" s="73">
        <v>4</v>
      </c>
      <c r="E99" s="40">
        <v>100</v>
      </c>
    </row>
    <row r="100" spans="1:5" ht="12.75" customHeight="1">
      <c r="A100" s="42" t="s">
        <v>86</v>
      </c>
      <c r="B100" s="73">
        <v>93.2</v>
      </c>
      <c r="C100" s="38">
        <v>8123.8</v>
      </c>
      <c r="D100" s="73">
        <v>1.1000000000000001</v>
      </c>
      <c r="E100" s="40">
        <v>100</v>
      </c>
    </row>
    <row r="101" spans="1:5" ht="12.75" customHeight="1">
      <c r="A101" s="16"/>
      <c r="B101" s="73"/>
      <c r="C101" s="38"/>
      <c r="D101" s="73"/>
      <c r="E101" s="40"/>
    </row>
    <row r="102" spans="1:5" ht="12.75" customHeight="1">
      <c r="A102" s="45" t="s">
        <v>87</v>
      </c>
      <c r="B102" s="73"/>
      <c r="C102" s="38"/>
      <c r="D102" s="73"/>
      <c r="E102" s="40"/>
    </row>
    <row r="103" spans="1:5" ht="12.75" customHeight="1">
      <c r="A103" s="42" t="s">
        <v>88</v>
      </c>
      <c r="B103" s="73">
        <v>50.8</v>
      </c>
      <c r="C103" s="38">
        <v>1535.4</v>
      </c>
      <c r="D103" s="73">
        <v>3.3</v>
      </c>
      <c r="E103" s="40">
        <v>100</v>
      </c>
    </row>
    <row r="104" spans="1:5" ht="12.75" customHeight="1">
      <c r="A104" s="42" t="s">
        <v>89</v>
      </c>
      <c r="B104" s="73">
        <v>41.2</v>
      </c>
      <c r="C104" s="38">
        <v>2982.9</v>
      </c>
      <c r="D104" s="73">
        <v>1.4</v>
      </c>
      <c r="E104" s="40">
        <v>100</v>
      </c>
    </row>
    <row r="105" spans="1:5" ht="12.75" customHeight="1">
      <c r="A105" s="42" t="s">
        <v>90</v>
      </c>
      <c r="B105" s="73">
        <v>80</v>
      </c>
      <c r="C105" s="38">
        <v>5391.3</v>
      </c>
      <c r="D105" s="73">
        <v>1.5</v>
      </c>
      <c r="E105" s="40">
        <v>100</v>
      </c>
    </row>
    <row r="106" spans="1:5" ht="12.75" customHeight="1">
      <c r="A106" s="16"/>
      <c r="B106" s="73"/>
      <c r="C106" s="38"/>
      <c r="D106" s="73"/>
      <c r="E106" s="40"/>
    </row>
    <row r="107" spans="1:5" ht="12.75" customHeight="1">
      <c r="A107" s="45" t="s">
        <v>152</v>
      </c>
      <c r="B107" s="73"/>
      <c r="C107" s="38"/>
      <c r="D107" s="73"/>
      <c r="E107" s="40"/>
    </row>
    <row r="108" spans="1:5" ht="12.75" customHeight="1">
      <c r="A108" s="42" t="s">
        <v>92</v>
      </c>
      <c r="B108" s="73">
        <v>43.6</v>
      </c>
      <c r="C108" s="38">
        <v>1957.1</v>
      </c>
      <c r="D108" s="73">
        <v>2.2000000000000002</v>
      </c>
      <c r="E108" s="40">
        <v>100</v>
      </c>
    </row>
    <row r="109" spans="1:5" ht="12.75" customHeight="1">
      <c r="A109" s="42" t="s">
        <v>93</v>
      </c>
      <c r="B109" s="74">
        <v>20.6</v>
      </c>
      <c r="C109" s="38">
        <v>1969.5</v>
      </c>
      <c r="D109" s="74">
        <v>1</v>
      </c>
      <c r="E109" s="40">
        <v>100</v>
      </c>
    </row>
    <row r="110" spans="1:5" ht="12.75" customHeight="1">
      <c r="A110" s="42" t="s">
        <v>94</v>
      </c>
      <c r="B110" s="74">
        <v>36.700000000000003</v>
      </c>
      <c r="C110" s="38">
        <v>1672</v>
      </c>
      <c r="D110" s="74">
        <v>2.2000000000000002</v>
      </c>
      <c r="E110" s="40">
        <v>100</v>
      </c>
    </row>
    <row r="111" spans="1:5" ht="12.75" customHeight="1">
      <c r="A111" s="42" t="s">
        <v>95</v>
      </c>
      <c r="B111" s="74">
        <v>28.2</v>
      </c>
      <c r="C111" s="38">
        <v>1640</v>
      </c>
      <c r="D111" s="74">
        <v>1.7</v>
      </c>
      <c r="E111" s="40">
        <v>100</v>
      </c>
    </row>
    <row r="112" spans="1:5" ht="12.75" customHeight="1">
      <c r="A112" s="42" t="s">
        <v>96</v>
      </c>
      <c r="B112" s="74">
        <v>22.1</v>
      </c>
      <c r="C112" s="38">
        <v>1490.6</v>
      </c>
      <c r="D112" s="74">
        <v>1.5</v>
      </c>
      <c r="E112" s="40">
        <v>100</v>
      </c>
    </row>
    <row r="113" spans="1:6" ht="12.75" customHeight="1">
      <c r="A113" s="16"/>
      <c r="B113" s="73"/>
      <c r="C113" s="38"/>
      <c r="D113" s="73"/>
      <c r="E113" s="40"/>
    </row>
    <row r="114" spans="1:6" ht="12.75" customHeight="1">
      <c r="A114" s="45" t="s">
        <v>153</v>
      </c>
      <c r="B114" s="73"/>
      <c r="C114" s="38"/>
      <c r="D114" s="73"/>
      <c r="E114" s="40"/>
    </row>
    <row r="115" spans="1:6" ht="12.75" customHeight="1">
      <c r="A115" s="42" t="s">
        <v>92</v>
      </c>
      <c r="B115" s="74">
        <v>24.2</v>
      </c>
      <c r="C115" s="38">
        <v>1632.7</v>
      </c>
      <c r="D115" s="74">
        <v>1.5</v>
      </c>
      <c r="E115" s="40">
        <v>100</v>
      </c>
    </row>
    <row r="116" spans="1:6" ht="12.75" customHeight="1">
      <c r="A116" s="42" t="s">
        <v>93</v>
      </c>
      <c r="B116" s="73">
        <v>42.8</v>
      </c>
      <c r="C116" s="38">
        <v>2054.6999999999998</v>
      </c>
      <c r="D116" s="73">
        <v>2.1</v>
      </c>
      <c r="E116" s="40">
        <v>100</v>
      </c>
      <c r="F116" s="2"/>
    </row>
    <row r="117" spans="1:6" ht="12.75" customHeight="1">
      <c r="A117" s="42" t="s">
        <v>94</v>
      </c>
      <c r="B117" s="73">
        <v>36.200000000000003</v>
      </c>
      <c r="C117" s="38">
        <v>2013.5</v>
      </c>
      <c r="D117" s="73">
        <v>1.8</v>
      </c>
      <c r="E117" s="40">
        <v>100</v>
      </c>
    </row>
    <row r="118" spans="1:6" s="18" customFormat="1" ht="12.75" customHeight="1">
      <c r="A118" s="42" t="s">
        <v>95</v>
      </c>
      <c r="B118" s="74">
        <v>29.4</v>
      </c>
      <c r="C118" s="38">
        <v>2072.5</v>
      </c>
      <c r="D118" s="74">
        <v>1.4</v>
      </c>
      <c r="E118" s="40">
        <v>100</v>
      </c>
    </row>
    <row r="119" spans="1:6" ht="12.75" customHeight="1">
      <c r="A119" s="42" t="s">
        <v>96</v>
      </c>
      <c r="B119" s="73">
        <v>37.9</v>
      </c>
      <c r="C119" s="38">
        <v>2130.4</v>
      </c>
      <c r="D119" s="73">
        <v>1.8</v>
      </c>
      <c r="E119" s="40">
        <v>100</v>
      </c>
    </row>
    <row r="120" spans="1:6" ht="12.75" customHeight="1">
      <c r="A120" s="16"/>
      <c r="B120" s="16"/>
      <c r="C120" s="51"/>
      <c r="D120" s="16"/>
      <c r="E120" s="45"/>
    </row>
    <row r="121" spans="1:6" ht="25.75" customHeight="1">
      <c r="A121" s="48" t="s">
        <v>154</v>
      </c>
      <c r="B121" s="77">
        <v>171.3</v>
      </c>
      <c r="C121" s="39">
        <v>9908.6</v>
      </c>
      <c r="D121" s="77">
        <v>1.7</v>
      </c>
      <c r="E121" s="41">
        <v>100</v>
      </c>
    </row>
    <row r="122" spans="1:6" ht="12.75" customHeight="1">
      <c r="A122" s="30"/>
      <c r="B122" s="30"/>
      <c r="C122" s="30"/>
      <c r="D122" s="30"/>
      <c r="E122" s="30"/>
    </row>
    <row r="123" spans="1:6" s="19" customFormat="1" ht="12.75" customHeight="1">
      <c r="A123" s="33" t="s">
        <v>15</v>
      </c>
      <c r="B123" s="33"/>
      <c r="C123" s="33"/>
      <c r="D123" s="33"/>
    </row>
    <row r="124" spans="1:6" s="19" customFormat="1" ht="25.75" customHeight="1">
      <c r="A124" s="91" t="s">
        <v>2</v>
      </c>
      <c r="B124" s="91"/>
      <c r="C124" s="91"/>
      <c r="D124" s="91"/>
      <c r="E124" s="91"/>
    </row>
    <row r="125" spans="1:6" s="11" customFormat="1" ht="25.75" customHeight="1">
      <c r="A125" s="91" t="s">
        <v>99</v>
      </c>
      <c r="B125" s="91"/>
      <c r="C125" s="91"/>
      <c r="D125" s="91"/>
      <c r="E125" s="91"/>
    </row>
    <row r="126" spans="1:6" s="11" customFormat="1" ht="12.75" customHeight="1">
      <c r="A126" s="96" t="s">
        <v>100</v>
      </c>
      <c r="B126" s="96"/>
      <c r="C126" s="96"/>
      <c r="D126" s="96"/>
      <c r="E126" s="96"/>
    </row>
    <row r="127" spans="1:6" s="11" customFormat="1" ht="37.5" customHeight="1">
      <c r="A127" s="91" t="s">
        <v>134</v>
      </c>
      <c r="B127" s="91"/>
      <c r="C127" s="91"/>
      <c r="D127" s="91"/>
      <c r="E127" s="91"/>
    </row>
    <row r="128" spans="1:6" s="11" customFormat="1" ht="25.75" customHeight="1">
      <c r="A128" s="91" t="s">
        <v>101</v>
      </c>
      <c r="B128" s="91"/>
      <c r="C128" s="91"/>
      <c r="D128" s="91"/>
      <c r="E128" s="91"/>
    </row>
    <row r="129" spans="1:5" s="11" customFormat="1" ht="37.5" customHeight="1">
      <c r="A129" s="91" t="s">
        <v>102</v>
      </c>
      <c r="B129" s="91"/>
      <c r="C129" s="91"/>
      <c r="D129" s="91"/>
      <c r="E129" s="91"/>
    </row>
    <row r="130" spans="1:5" s="11" customFormat="1" ht="25.75" customHeight="1">
      <c r="A130" s="91" t="s">
        <v>103</v>
      </c>
      <c r="B130" s="91"/>
      <c r="C130" s="91"/>
      <c r="D130" s="91"/>
      <c r="E130" s="91"/>
    </row>
    <row r="131" spans="1:5" s="11" customFormat="1" ht="12.75" customHeight="1">
      <c r="A131" s="30" t="s">
        <v>104</v>
      </c>
      <c r="B131" s="30"/>
      <c r="C131" s="30"/>
      <c r="D131" s="30"/>
      <c r="E131" s="30"/>
    </row>
    <row r="132" spans="1:5" s="11" customFormat="1" ht="25.75" customHeight="1">
      <c r="A132" s="91" t="s">
        <v>105</v>
      </c>
      <c r="B132" s="91"/>
      <c r="C132" s="91"/>
      <c r="D132" s="91"/>
      <c r="E132" s="91"/>
    </row>
    <row r="133" spans="1:5" s="11" customFormat="1" ht="12.75" customHeight="1">
      <c r="A133" s="67" t="s">
        <v>155</v>
      </c>
      <c r="B133" s="63"/>
      <c r="C133" s="63"/>
      <c r="D133" s="63"/>
      <c r="E133" s="63"/>
    </row>
    <row r="134" spans="1:5" s="11" customFormat="1" ht="12.75" customHeight="1">
      <c r="A134" s="30" t="s">
        <v>156</v>
      </c>
      <c r="B134" s="30"/>
      <c r="C134" s="30"/>
      <c r="D134" s="30"/>
      <c r="E134" s="30"/>
    </row>
    <row r="135" spans="1:5" s="11" customFormat="1" ht="12.75" customHeight="1">
      <c r="A135" s="30" t="s">
        <v>157</v>
      </c>
      <c r="B135" s="30"/>
      <c r="C135" s="30"/>
      <c r="D135" s="30"/>
      <c r="E135" s="30"/>
    </row>
    <row r="136" spans="1:5" s="11" customFormat="1" ht="49.5" customHeight="1">
      <c r="A136" s="92" t="s">
        <v>158</v>
      </c>
      <c r="B136" s="92"/>
      <c r="C136" s="92"/>
      <c r="D136" s="92"/>
      <c r="E136" s="92"/>
    </row>
    <row r="137" spans="1:5" s="11" customFormat="1" ht="49.5" customHeight="1">
      <c r="A137" s="91" t="s">
        <v>159</v>
      </c>
      <c r="B137" s="91"/>
      <c r="C137" s="91"/>
      <c r="D137" s="91"/>
      <c r="E137" s="91"/>
    </row>
    <row r="138" spans="1:5" s="11" customFormat="1" ht="25.75" customHeight="1">
      <c r="A138" s="91" t="s">
        <v>160</v>
      </c>
      <c r="B138" s="91"/>
      <c r="C138" s="91"/>
      <c r="D138" s="91"/>
      <c r="E138" s="91"/>
    </row>
    <row r="139" spans="1:5" s="11" customFormat="1" ht="49.5" customHeight="1">
      <c r="A139" s="91" t="s">
        <v>161</v>
      </c>
      <c r="B139" s="91"/>
      <c r="C139" s="91"/>
      <c r="D139" s="91"/>
      <c r="E139" s="91"/>
    </row>
    <row r="140" spans="1:5" s="11" customFormat="1" ht="25.75" customHeight="1">
      <c r="A140" s="91" t="s">
        <v>162</v>
      </c>
      <c r="B140" s="91"/>
      <c r="C140" s="91"/>
      <c r="D140" s="91"/>
      <c r="E140" s="91"/>
    </row>
    <row r="141" spans="1:5" s="11" customFormat="1" ht="12.75" customHeight="1">
      <c r="A141" s="30" t="s">
        <v>163</v>
      </c>
      <c r="B141" s="30"/>
      <c r="C141" s="30"/>
      <c r="D141" s="30"/>
      <c r="E141" s="30"/>
    </row>
    <row r="142" spans="1:5" s="15" customFormat="1" ht="12.75" customHeight="1">
      <c r="A142" s="30" t="s">
        <v>5</v>
      </c>
      <c r="B142" s="30"/>
      <c r="C142" s="30"/>
      <c r="D142" s="30"/>
      <c r="E142" s="30"/>
    </row>
    <row r="143" spans="1:5" s="15" customFormat="1" ht="12.75" customHeight="1">
      <c r="A143" s="30" t="s">
        <v>6</v>
      </c>
      <c r="B143" s="30"/>
      <c r="C143" s="30"/>
      <c r="D143" s="30"/>
      <c r="E143" s="30"/>
    </row>
    <row r="144" spans="1:5" s="15" customFormat="1" ht="12.75" customHeight="1">
      <c r="A144" s="14"/>
      <c r="B144" s="14"/>
      <c r="C144" s="14"/>
      <c r="D144" s="14"/>
      <c r="E144" s="79"/>
    </row>
    <row r="145" spans="1:5" ht="12.75" customHeight="1">
      <c r="A145" s="37"/>
      <c r="B145" s="37"/>
      <c r="C145" s="37"/>
      <c r="D145" s="37"/>
      <c r="E145" s="30"/>
    </row>
    <row r="146" spans="1:5" ht="12.75" customHeight="1">
      <c r="A146" s="1" t="s">
        <v>7</v>
      </c>
      <c r="B146" s="11"/>
      <c r="C146" s="11"/>
      <c r="D146" s="11"/>
      <c r="E146" s="30"/>
    </row>
    <row r="147" spans="1:5" ht="12.75" customHeight="1"/>
    <row r="148" spans="1:5" ht="12.75" customHeight="1"/>
    <row r="149" spans="1:5" ht="12.75" customHeight="1"/>
    <row r="150" spans="1:5" ht="12.75" customHeight="1"/>
    <row r="151" spans="1:5" ht="12.75" customHeight="1"/>
    <row r="152" spans="1:5" ht="12.75" customHeight="1"/>
    <row r="153" spans="1:5" ht="12.75" customHeight="1"/>
    <row r="154" spans="1:5" ht="12.75" customHeight="1"/>
    <row r="155" spans="1:5" ht="12.75" customHeight="1"/>
    <row r="156" spans="1:5" ht="12.75" customHeight="1"/>
    <row r="157" spans="1:5" ht="12.75" customHeight="1"/>
    <row r="158" spans="1:5" ht="12.75" customHeight="1"/>
    <row r="159" spans="1:5" ht="12.75" customHeight="1"/>
    <row r="160" spans="1:5" ht="12.75" customHeight="1"/>
    <row r="161" ht="12.75" customHeight="1"/>
    <row r="162" ht="12.75" customHeight="1"/>
  </sheetData>
  <sheetProtection sheet="1" objects="1" scenarios="1"/>
  <mergeCells count="16">
    <mergeCell ref="B6:C6"/>
    <mergeCell ref="D6:E6"/>
    <mergeCell ref="A4:E4"/>
    <mergeCell ref="A126:E126"/>
    <mergeCell ref="A127:E127"/>
    <mergeCell ref="A128:E128"/>
    <mergeCell ref="A138:E138"/>
    <mergeCell ref="A139:E139"/>
    <mergeCell ref="A140:E140"/>
    <mergeCell ref="A124:E124"/>
    <mergeCell ref="A125:E125"/>
    <mergeCell ref="A129:E129"/>
    <mergeCell ref="A136:E136"/>
    <mergeCell ref="A137:E137"/>
    <mergeCell ref="A130:E130"/>
    <mergeCell ref="A132:E132"/>
  </mergeCells>
  <hyperlinks>
    <hyperlink ref="A146" r:id="rId1" display="© Commonwealth of Australia 2010" xr:uid="{6228F5AA-4814-4D2F-8D93-34154787F4DA}"/>
    <hyperlink ref="A136:E136" r:id="rId2" display="(k)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see Housing suitability (HOSD)." xr:uid="{D59CF949-89D3-4CE8-994D-FFB5395EEC6D}"/>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64749-8E09-4BE7-AB58-8856237883A0}">
  <dimension ref="A1:T163"/>
  <sheetViews>
    <sheetView zoomScaleNormal="100" workbookViewId="0">
      <pane xSplit="1" ySplit="6" topLeftCell="B7" activePane="bottomRight" state="frozen"/>
      <selection activeCell="M19" sqref="M19"/>
      <selection pane="topRight" activeCell="M19" sqref="M19"/>
      <selection pane="bottomLeft" activeCell="M19" sqref="M19"/>
      <selection pane="bottomRight"/>
    </sheetView>
  </sheetViews>
  <sheetFormatPr defaultRowHeight="14.5"/>
  <cols>
    <col min="1" max="1" width="41.7265625" customWidth="1"/>
    <col min="2" max="6" width="11.54296875" customWidth="1"/>
  </cols>
  <sheetData>
    <row r="1" spans="1:20" s="5" customFormat="1" ht="60" customHeight="1">
      <c r="A1" s="69" t="s">
        <v>1</v>
      </c>
      <c r="B1" s="9"/>
      <c r="C1" s="9"/>
      <c r="D1" s="9"/>
      <c r="E1" s="8"/>
      <c r="F1" s="8"/>
      <c r="H1" s="13"/>
    </row>
    <row r="2" spans="1:20" s="5" customFormat="1" ht="15.75" customHeight="1">
      <c r="A2" s="7" t="str">
        <f>Contents!A2</f>
        <v>Partner violence, 2021–22</v>
      </c>
    </row>
    <row r="3" spans="1:20" s="5" customFormat="1" ht="15.75" customHeight="1">
      <c r="A3" s="6" t="str">
        <f>Contents!A3</f>
        <v>Released at 11:30 am (Canberra time) Wednesday 22 November 2023</v>
      </c>
      <c r="L3" s="4"/>
      <c r="M3" s="4"/>
      <c r="N3" s="4"/>
      <c r="O3" s="4"/>
      <c r="P3" s="4"/>
      <c r="Q3" s="4"/>
      <c r="R3" s="4"/>
      <c r="S3" s="4"/>
      <c r="T3" s="4"/>
    </row>
    <row r="4" spans="1:20" s="3" customFormat="1" ht="49.5" customHeight="1">
      <c r="A4" s="97" t="s">
        <v>145</v>
      </c>
      <c r="B4" s="97"/>
      <c r="C4" s="97"/>
      <c r="D4" s="97"/>
      <c r="E4" s="97"/>
      <c r="L4" s="4"/>
      <c r="M4" s="4"/>
      <c r="N4" s="4"/>
      <c r="O4" s="4"/>
      <c r="P4" s="4"/>
      <c r="Q4" s="4"/>
      <c r="R4" s="4"/>
      <c r="S4" s="4"/>
      <c r="T4" s="4"/>
    </row>
    <row r="5" spans="1:20" ht="60" customHeight="1">
      <c r="A5" s="80"/>
      <c r="B5" s="34" t="s">
        <v>16</v>
      </c>
      <c r="C5" s="66" t="s">
        <v>17</v>
      </c>
      <c r="D5" s="36" t="s">
        <v>16</v>
      </c>
      <c r="E5" s="66" t="s">
        <v>17</v>
      </c>
    </row>
    <row r="6" spans="1:20" ht="12.75" customHeight="1">
      <c r="A6" s="72"/>
      <c r="B6" s="93" t="s">
        <v>127</v>
      </c>
      <c r="C6" s="98"/>
      <c r="D6" s="93" t="s">
        <v>128</v>
      </c>
      <c r="E6" s="98"/>
    </row>
    <row r="7" spans="1:20" ht="12.75" customHeight="1">
      <c r="A7" s="43" t="s">
        <v>18</v>
      </c>
      <c r="B7" s="49"/>
      <c r="C7" s="12"/>
      <c r="D7" s="49"/>
      <c r="E7" s="78"/>
    </row>
    <row r="8" spans="1:20" ht="12.75" customHeight="1">
      <c r="A8" s="42" t="s">
        <v>19</v>
      </c>
      <c r="B8" s="81">
        <v>15</v>
      </c>
      <c r="C8" s="40">
        <v>0.5</v>
      </c>
      <c r="D8" s="81">
        <v>15</v>
      </c>
      <c r="E8" s="40">
        <v>0</v>
      </c>
    </row>
    <row r="9" spans="1:20" ht="12.75" customHeight="1">
      <c r="A9" s="44" t="s">
        <v>20</v>
      </c>
      <c r="B9" s="81">
        <v>36.9</v>
      </c>
      <c r="C9" s="40">
        <v>1.8</v>
      </c>
      <c r="D9" s="81">
        <v>36.9</v>
      </c>
      <c r="E9" s="40">
        <v>0</v>
      </c>
    </row>
    <row r="10" spans="1:20" ht="12.75" customHeight="1">
      <c r="A10" s="44" t="s">
        <v>21</v>
      </c>
      <c r="B10" s="81">
        <v>18.100000000000001</v>
      </c>
      <c r="C10" s="40">
        <v>1.3</v>
      </c>
      <c r="D10" s="81">
        <v>18.100000000000001</v>
      </c>
      <c r="E10" s="40">
        <v>0</v>
      </c>
    </row>
    <row r="11" spans="1:20" ht="12.75" customHeight="1">
      <c r="A11" s="42" t="s">
        <v>22</v>
      </c>
      <c r="B11" s="81">
        <v>14.3</v>
      </c>
      <c r="C11" s="40">
        <v>0.6</v>
      </c>
      <c r="D11" s="81">
        <v>14.3</v>
      </c>
      <c r="E11" s="40">
        <v>0</v>
      </c>
    </row>
    <row r="12" spans="1:20" ht="12.75" customHeight="1">
      <c r="A12" s="44" t="s">
        <v>23</v>
      </c>
      <c r="B12" s="81">
        <v>16.3</v>
      </c>
      <c r="C12" s="40">
        <v>1.2</v>
      </c>
      <c r="D12" s="81">
        <v>16.3</v>
      </c>
      <c r="E12" s="40">
        <v>0</v>
      </c>
    </row>
    <row r="13" spans="1:20" ht="12.75" customHeight="1">
      <c r="A13" s="44" t="s">
        <v>24</v>
      </c>
      <c r="B13" s="81">
        <v>34.299999999999997</v>
      </c>
      <c r="C13" s="40">
        <v>1.4</v>
      </c>
      <c r="D13" s="81">
        <v>34.299999999999997</v>
      </c>
      <c r="E13" s="40">
        <v>0</v>
      </c>
    </row>
    <row r="14" spans="1:20" ht="12.75" customHeight="1">
      <c r="A14" s="42" t="s">
        <v>25</v>
      </c>
      <c r="B14" s="81">
        <v>23.1</v>
      </c>
      <c r="C14" s="40">
        <v>0.4</v>
      </c>
      <c r="D14" s="81">
        <v>23.1</v>
      </c>
      <c r="E14" s="40">
        <v>0</v>
      </c>
    </row>
    <row r="15" spans="1:20" ht="12.75" customHeight="1">
      <c r="A15" s="16"/>
      <c r="B15" s="82"/>
      <c r="C15" s="40"/>
      <c r="D15" s="82"/>
      <c r="E15" s="40"/>
    </row>
    <row r="16" spans="1:20" ht="12.75" customHeight="1">
      <c r="A16" s="45" t="s">
        <v>26</v>
      </c>
      <c r="B16" s="82"/>
      <c r="C16" s="40"/>
      <c r="D16" s="82"/>
      <c r="E16" s="40"/>
    </row>
    <row r="17" spans="1:5" ht="12.75" customHeight="1">
      <c r="A17" s="42" t="s">
        <v>172</v>
      </c>
      <c r="B17" s="81">
        <v>10.3</v>
      </c>
      <c r="C17" s="40">
        <v>0.4</v>
      </c>
      <c r="D17" s="81">
        <v>10.3</v>
      </c>
      <c r="E17" s="40">
        <v>0</v>
      </c>
    </row>
    <row r="18" spans="1:5" ht="12.75" customHeight="1">
      <c r="A18" s="42" t="s">
        <v>27</v>
      </c>
      <c r="B18" s="81">
        <v>35.799999999999997</v>
      </c>
      <c r="C18" s="40">
        <v>8</v>
      </c>
      <c r="D18" s="81">
        <v>34.9</v>
      </c>
      <c r="E18" s="40">
        <v>0</v>
      </c>
    </row>
    <row r="19" spans="1:5" ht="12.75" customHeight="1">
      <c r="A19" s="16"/>
      <c r="B19" s="81"/>
      <c r="C19" s="40"/>
      <c r="D19" s="81"/>
      <c r="E19" s="40"/>
    </row>
    <row r="20" spans="1:5" ht="12.75" customHeight="1">
      <c r="A20" s="45" t="s">
        <v>28</v>
      </c>
      <c r="B20" s="81"/>
      <c r="C20" s="40"/>
      <c r="D20" s="81"/>
      <c r="E20" s="40"/>
    </row>
    <row r="21" spans="1:5" ht="12.75" customHeight="1">
      <c r="A21" s="42" t="s">
        <v>29</v>
      </c>
      <c r="B21" s="81">
        <v>17.5</v>
      </c>
      <c r="C21" s="40">
        <v>1.9</v>
      </c>
      <c r="D21" s="81">
        <v>17.399999999999999</v>
      </c>
      <c r="E21" s="40">
        <v>0</v>
      </c>
    </row>
    <row r="22" spans="1:5" ht="12.75" customHeight="1">
      <c r="A22" s="44" t="s">
        <v>138</v>
      </c>
      <c r="B22" s="81">
        <v>41.6</v>
      </c>
      <c r="C22" s="40">
        <v>3.8</v>
      </c>
      <c r="D22" s="81">
        <v>41.4</v>
      </c>
      <c r="E22" s="40">
        <v>0</v>
      </c>
    </row>
    <row r="23" spans="1:5" ht="12.75" customHeight="1">
      <c r="A23" s="44" t="s">
        <v>139</v>
      </c>
      <c r="B23" s="81">
        <v>46.4</v>
      </c>
      <c r="C23" s="40">
        <v>8.6</v>
      </c>
      <c r="D23" s="81">
        <v>45.6</v>
      </c>
      <c r="E23" s="40">
        <v>0</v>
      </c>
    </row>
    <row r="24" spans="1:5" ht="12.75" customHeight="1">
      <c r="A24" s="44" t="s">
        <v>140</v>
      </c>
      <c r="B24" s="81">
        <v>24</v>
      </c>
      <c r="C24" s="40">
        <v>2.2999999999999998</v>
      </c>
      <c r="D24" s="81">
        <v>23.9</v>
      </c>
      <c r="E24" s="40">
        <v>0</v>
      </c>
    </row>
    <row r="25" spans="1:5" ht="12.75" customHeight="1">
      <c r="A25" s="44" t="s">
        <v>141</v>
      </c>
      <c r="B25" s="81">
        <v>24.5</v>
      </c>
      <c r="C25" s="40">
        <v>5.7</v>
      </c>
      <c r="D25" s="81">
        <v>23.8</v>
      </c>
      <c r="E25" s="40">
        <v>0</v>
      </c>
    </row>
    <row r="26" spans="1:5" ht="12.75" customHeight="1">
      <c r="A26" s="44" t="s">
        <v>142</v>
      </c>
      <c r="B26" s="82" t="s">
        <v>4</v>
      </c>
      <c r="C26" s="40">
        <v>15.7</v>
      </c>
      <c r="D26" s="82" t="s">
        <v>4</v>
      </c>
      <c r="E26" s="40">
        <v>0</v>
      </c>
    </row>
    <row r="27" spans="1:5" ht="12.75" customHeight="1">
      <c r="A27" s="44" t="s">
        <v>143</v>
      </c>
      <c r="B27" s="81">
        <v>29.7</v>
      </c>
      <c r="C27" s="40">
        <v>4.5999999999999996</v>
      </c>
      <c r="D27" s="81">
        <v>29.3</v>
      </c>
      <c r="E27" s="40">
        <v>0</v>
      </c>
    </row>
    <row r="28" spans="1:5" ht="12.75" customHeight="1">
      <c r="A28" s="42" t="s">
        <v>30</v>
      </c>
      <c r="B28" s="81">
        <v>13.9</v>
      </c>
      <c r="C28" s="40">
        <v>0.9</v>
      </c>
      <c r="D28" s="81">
        <v>13.9</v>
      </c>
      <c r="E28" s="40">
        <v>0</v>
      </c>
    </row>
    <row r="29" spans="1:5" ht="12.75" customHeight="1">
      <c r="A29" s="16"/>
      <c r="B29" s="81"/>
      <c r="C29" s="40"/>
      <c r="D29" s="81"/>
      <c r="E29" s="40"/>
    </row>
    <row r="30" spans="1:5" ht="12.75" customHeight="1">
      <c r="A30" s="45" t="s">
        <v>31</v>
      </c>
      <c r="B30" s="81"/>
      <c r="C30" s="40"/>
      <c r="D30" s="81"/>
      <c r="E30" s="40"/>
    </row>
    <row r="31" spans="1:5" ht="12.75" customHeight="1">
      <c r="A31" s="42" t="s">
        <v>32</v>
      </c>
      <c r="B31" s="81">
        <v>11.9</v>
      </c>
      <c r="C31" s="40">
        <v>0.6</v>
      </c>
      <c r="D31" s="81">
        <v>11.9</v>
      </c>
      <c r="E31" s="40">
        <v>0</v>
      </c>
    </row>
    <row r="32" spans="1:5" ht="12.75" customHeight="1">
      <c r="A32" s="44" t="s">
        <v>33</v>
      </c>
      <c r="B32" s="81">
        <v>17.399999999999999</v>
      </c>
      <c r="C32" s="40">
        <v>0.7</v>
      </c>
      <c r="D32" s="81">
        <v>17.399999999999999</v>
      </c>
      <c r="E32" s="40">
        <v>0</v>
      </c>
    </row>
    <row r="33" spans="1:5" ht="12.75" customHeight="1">
      <c r="A33" s="46" t="s">
        <v>34</v>
      </c>
      <c r="B33" s="81">
        <v>24.3</v>
      </c>
      <c r="C33" s="40">
        <v>1.7</v>
      </c>
      <c r="D33" s="81">
        <v>24.2</v>
      </c>
      <c r="E33" s="40">
        <v>0</v>
      </c>
    </row>
    <row r="34" spans="1:5" ht="12.75" customHeight="1">
      <c r="A34" s="47" t="s">
        <v>35</v>
      </c>
      <c r="B34" s="81">
        <v>24.9</v>
      </c>
      <c r="C34" s="40">
        <v>2</v>
      </c>
      <c r="D34" s="81">
        <v>24.8</v>
      </c>
      <c r="E34" s="40">
        <v>0</v>
      </c>
    </row>
    <row r="35" spans="1:5" ht="12.75" customHeight="1">
      <c r="A35" s="47" t="s">
        <v>36</v>
      </c>
      <c r="B35" s="81">
        <v>35.5</v>
      </c>
      <c r="C35" s="40">
        <v>3.8</v>
      </c>
      <c r="D35" s="81">
        <v>35.299999999999997</v>
      </c>
      <c r="E35" s="40">
        <v>0</v>
      </c>
    </row>
    <row r="36" spans="1:5" ht="12.75" customHeight="1">
      <c r="A36" s="46" t="s">
        <v>37</v>
      </c>
      <c r="B36" s="81">
        <v>30.6</v>
      </c>
      <c r="C36" s="40">
        <v>1.7</v>
      </c>
      <c r="D36" s="81">
        <v>30.6</v>
      </c>
      <c r="E36" s="40">
        <v>0</v>
      </c>
    </row>
    <row r="37" spans="1:5" ht="12.75" customHeight="1">
      <c r="A37" s="44" t="s">
        <v>146</v>
      </c>
      <c r="B37" s="81">
        <v>17.399999999999999</v>
      </c>
      <c r="C37" s="40">
        <v>4.4000000000000004</v>
      </c>
      <c r="D37" s="81">
        <v>16.8</v>
      </c>
      <c r="E37" s="40">
        <v>0</v>
      </c>
    </row>
    <row r="38" spans="1:5" ht="12.75" customHeight="1">
      <c r="A38" s="46" t="s">
        <v>39</v>
      </c>
      <c r="B38" s="81">
        <v>21.2</v>
      </c>
      <c r="C38" s="40">
        <v>7.3</v>
      </c>
      <c r="D38" s="81">
        <v>19.899999999999999</v>
      </c>
      <c r="E38" s="40">
        <v>0</v>
      </c>
    </row>
    <row r="39" spans="1:5" ht="12.75" customHeight="1">
      <c r="A39" s="42" t="s">
        <v>40</v>
      </c>
      <c r="B39" s="81">
        <v>18.100000000000001</v>
      </c>
      <c r="C39" s="40">
        <v>2.2999999999999998</v>
      </c>
      <c r="D39" s="81">
        <v>18</v>
      </c>
      <c r="E39" s="40">
        <v>0</v>
      </c>
    </row>
    <row r="40" spans="1:5" ht="12.75" customHeight="1">
      <c r="A40" s="44" t="s">
        <v>41</v>
      </c>
      <c r="B40" s="81">
        <v>19.7</v>
      </c>
      <c r="C40" s="40">
        <v>2.5</v>
      </c>
      <c r="D40" s="81">
        <v>19.5</v>
      </c>
      <c r="E40" s="40">
        <v>0</v>
      </c>
    </row>
    <row r="41" spans="1:5" ht="12.75" customHeight="1">
      <c r="A41" s="16"/>
      <c r="B41" s="81"/>
      <c r="C41" s="40"/>
      <c r="D41" s="81"/>
      <c r="E41" s="40"/>
    </row>
    <row r="42" spans="1:5" ht="12.75" customHeight="1">
      <c r="A42" s="45" t="s">
        <v>42</v>
      </c>
      <c r="B42" s="81"/>
      <c r="C42" s="40"/>
      <c r="D42" s="81"/>
      <c r="E42" s="40"/>
    </row>
    <row r="43" spans="1:5" ht="12.75" customHeight="1">
      <c r="A43" s="42" t="s">
        <v>43</v>
      </c>
      <c r="B43" s="81">
        <v>12.6</v>
      </c>
      <c r="C43" s="40">
        <v>0.8</v>
      </c>
      <c r="D43" s="81">
        <v>12.6</v>
      </c>
      <c r="E43" s="40">
        <v>0</v>
      </c>
    </row>
    <row r="44" spans="1:5" ht="12.75" customHeight="1">
      <c r="A44" s="42" t="s">
        <v>44</v>
      </c>
      <c r="B44" s="81">
        <v>41.9</v>
      </c>
      <c r="C44" s="40">
        <v>13.7</v>
      </c>
      <c r="D44" s="81">
        <v>39.6</v>
      </c>
      <c r="E44" s="40">
        <v>0</v>
      </c>
    </row>
    <row r="45" spans="1:5" ht="12.75" customHeight="1">
      <c r="A45" s="42" t="s">
        <v>45</v>
      </c>
      <c r="B45" s="81">
        <v>21</v>
      </c>
      <c r="C45" s="40">
        <v>1.6</v>
      </c>
      <c r="D45" s="81">
        <v>20.9</v>
      </c>
      <c r="E45" s="40">
        <v>0</v>
      </c>
    </row>
    <row r="46" spans="1:5" ht="12.75" customHeight="1">
      <c r="A46" s="16"/>
      <c r="B46" s="81"/>
      <c r="C46" s="40"/>
      <c r="D46" s="81"/>
      <c r="E46" s="40"/>
    </row>
    <row r="47" spans="1:5" ht="12.75" customHeight="1">
      <c r="A47" s="45" t="s">
        <v>46</v>
      </c>
      <c r="B47" s="81"/>
      <c r="C47" s="40"/>
      <c r="D47" s="81"/>
      <c r="E47" s="40"/>
    </row>
    <row r="48" spans="1:5" ht="12.75" customHeight="1">
      <c r="A48" s="42" t="s">
        <v>47</v>
      </c>
      <c r="B48" s="81">
        <v>35.4</v>
      </c>
      <c r="C48" s="40">
        <v>3.3</v>
      </c>
      <c r="D48" s="81">
        <v>35.200000000000003</v>
      </c>
      <c r="E48" s="40">
        <v>0</v>
      </c>
    </row>
    <row r="49" spans="1:5" ht="12.75" customHeight="1">
      <c r="A49" s="42" t="s">
        <v>48</v>
      </c>
      <c r="B49" s="81">
        <v>12.1</v>
      </c>
      <c r="C49" s="40">
        <v>0.5</v>
      </c>
      <c r="D49" s="81">
        <v>12.1</v>
      </c>
      <c r="E49" s="40">
        <v>0</v>
      </c>
    </row>
    <row r="50" spans="1:5" ht="12.75" customHeight="1">
      <c r="A50" s="16"/>
      <c r="B50" s="81"/>
      <c r="C50" s="40"/>
      <c r="D50" s="81"/>
      <c r="E50" s="40"/>
    </row>
    <row r="51" spans="1:5" ht="12.75" customHeight="1">
      <c r="A51" s="45" t="s">
        <v>49</v>
      </c>
      <c r="B51" s="81"/>
      <c r="C51" s="40"/>
      <c r="D51" s="81"/>
      <c r="E51" s="40"/>
    </row>
    <row r="52" spans="1:5" ht="12.75" customHeight="1">
      <c r="A52" s="42" t="s">
        <v>50</v>
      </c>
      <c r="B52" s="81">
        <v>11.4</v>
      </c>
      <c r="C52" s="40">
        <v>0.8</v>
      </c>
      <c r="D52" s="81">
        <v>11.4</v>
      </c>
      <c r="E52" s="40">
        <v>0</v>
      </c>
    </row>
    <row r="53" spans="1:5" s="18" customFormat="1" ht="12.75" customHeight="1">
      <c r="A53" s="44" t="s">
        <v>51</v>
      </c>
      <c r="B53" s="81">
        <v>18.8</v>
      </c>
      <c r="C53" s="40">
        <v>2</v>
      </c>
      <c r="D53" s="81">
        <v>18.7</v>
      </c>
      <c r="E53" s="40">
        <v>0</v>
      </c>
    </row>
    <row r="54" spans="1:5" ht="12.75" customHeight="1">
      <c r="A54" s="44" t="s">
        <v>52</v>
      </c>
      <c r="B54" s="81">
        <v>16</v>
      </c>
      <c r="C54" s="40">
        <v>1.9</v>
      </c>
      <c r="D54" s="81">
        <v>15.9</v>
      </c>
      <c r="E54" s="40">
        <v>0</v>
      </c>
    </row>
    <row r="55" spans="1:5" ht="12.75" customHeight="1">
      <c r="A55" s="42" t="s">
        <v>53</v>
      </c>
      <c r="B55" s="81">
        <v>23.1</v>
      </c>
      <c r="C55" s="40">
        <v>2.1</v>
      </c>
      <c r="D55" s="81">
        <v>23</v>
      </c>
      <c r="E55" s="40">
        <v>0</v>
      </c>
    </row>
    <row r="56" spans="1:5" ht="12.75" customHeight="1">
      <c r="A56" s="16"/>
      <c r="B56" s="81"/>
      <c r="C56" s="40"/>
      <c r="D56" s="81"/>
      <c r="E56" s="40"/>
    </row>
    <row r="57" spans="1:5" ht="12.75" customHeight="1">
      <c r="A57" s="45" t="s">
        <v>54</v>
      </c>
      <c r="B57" s="83"/>
      <c r="C57" s="76"/>
      <c r="D57" s="83"/>
      <c r="E57" s="76"/>
    </row>
    <row r="58" spans="1:5" ht="12.75" customHeight="1">
      <c r="A58" s="42" t="s">
        <v>55</v>
      </c>
      <c r="B58" s="81">
        <v>11.7</v>
      </c>
      <c r="C58" s="40">
        <v>1.2</v>
      </c>
      <c r="D58" s="81">
        <v>11.6</v>
      </c>
      <c r="E58" s="40">
        <v>0</v>
      </c>
    </row>
    <row r="59" spans="1:5" ht="12.75" customHeight="1">
      <c r="A59" s="42" t="s">
        <v>56</v>
      </c>
      <c r="B59" s="81">
        <v>22.5</v>
      </c>
      <c r="C59" s="40">
        <v>2.8</v>
      </c>
      <c r="D59" s="81">
        <v>22.3</v>
      </c>
      <c r="E59" s="40">
        <v>0</v>
      </c>
    </row>
    <row r="60" spans="1:5" ht="12.75" customHeight="1">
      <c r="A60" s="16"/>
      <c r="B60" s="81"/>
      <c r="C60" s="40"/>
      <c r="D60" s="81"/>
      <c r="E60" s="40"/>
    </row>
    <row r="61" spans="1:5" ht="12.75" customHeight="1">
      <c r="A61" s="45" t="s">
        <v>57</v>
      </c>
      <c r="B61" s="81"/>
      <c r="C61" s="40"/>
      <c r="D61" s="81"/>
      <c r="E61" s="40"/>
    </row>
    <row r="62" spans="1:5" ht="12.75" customHeight="1">
      <c r="A62" s="42" t="s">
        <v>58</v>
      </c>
      <c r="B62" s="81">
        <v>11.7</v>
      </c>
      <c r="C62" s="40">
        <v>1</v>
      </c>
      <c r="D62" s="81">
        <v>11.7</v>
      </c>
      <c r="E62" s="40">
        <v>0</v>
      </c>
    </row>
    <row r="63" spans="1:5" ht="12.75" customHeight="1">
      <c r="A63" s="42" t="s">
        <v>59</v>
      </c>
      <c r="B63" s="81">
        <v>28.3</v>
      </c>
      <c r="C63" s="40">
        <v>3.7</v>
      </c>
      <c r="D63" s="81">
        <v>28.1</v>
      </c>
      <c r="E63" s="40">
        <v>0</v>
      </c>
    </row>
    <row r="64" spans="1:5" ht="12.75" customHeight="1">
      <c r="A64" s="16"/>
      <c r="B64" s="81"/>
      <c r="C64" s="40"/>
      <c r="D64" s="81"/>
      <c r="E64" s="40"/>
    </row>
    <row r="65" spans="1:5" ht="12.75" customHeight="1">
      <c r="A65" s="45" t="s">
        <v>60</v>
      </c>
      <c r="B65" s="81"/>
      <c r="C65" s="40"/>
      <c r="D65" s="81"/>
      <c r="E65" s="40"/>
    </row>
    <row r="66" spans="1:5" ht="12.75" customHeight="1">
      <c r="A66" s="42" t="s">
        <v>58</v>
      </c>
      <c r="B66" s="81">
        <v>11.1</v>
      </c>
      <c r="C66" s="40">
        <v>0.6</v>
      </c>
      <c r="D66" s="81">
        <v>11.1</v>
      </c>
      <c r="E66" s="40">
        <v>0</v>
      </c>
    </row>
    <row r="67" spans="1:5" ht="12.75" customHeight="1">
      <c r="A67" s="42" t="s">
        <v>59</v>
      </c>
      <c r="B67" s="81">
        <v>46.3</v>
      </c>
      <c r="C67" s="40">
        <v>5</v>
      </c>
      <c r="D67" s="81">
        <v>46</v>
      </c>
      <c r="E67" s="40">
        <v>0</v>
      </c>
    </row>
    <row r="68" spans="1:5" ht="12.75" customHeight="1">
      <c r="A68" s="16"/>
      <c r="B68" s="81"/>
      <c r="C68" s="40"/>
      <c r="D68" s="81"/>
      <c r="E68" s="40"/>
    </row>
    <row r="69" spans="1:5" ht="12.75" customHeight="1">
      <c r="A69" s="45" t="s">
        <v>61</v>
      </c>
      <c r="B69" s="81"/>
      <c r="C69" s="40"/>
      <c r="D69" s="81"/>
      <c r="E69" s="40"/>
    </row>
    <row r="70" spans="1:5" ht="12.75" customHeight="1">
      <c r="A70" s="42" t="s">
        <v>62</v>
      </c>
      <c r="B70" s="81">
        <v>16.399999999999999</v>
      </c>
      <c r="C70" s="40">
        <v>0.9</v>
      </c>
      <c r="D70" s="81">
        <v>16.399999999999999</v>
      </c>
      <c r="E70" s="40">
        <v>0</v>
      </c>
    </row>
    <row r="71" spans="1:5" ht="12.75" customHeight="1">
      <c r="A71" s="44" t="s">
        <v>63</v>
      </c>
      <c r="B71" s="81">
        <v>43</v>
      </c>
      <c r="C71" s="40">
        <v>1.6</v>
      </c>
      <c r="D71" s="81">
        <v>43</v>
      </c>
      <c r="E71" s="40">
        <v>0</v>
      </c>
    </row>
    <row r="72" spans="1:5" ht="12.75" customHeight="1">
      <c r="A72" s="44" t="s">
        <v>64</v>
      </c>
      <c r="B72" s="81">
        <v>19</v>
      </c>
      <c r="C72" s="40">
        <v>1.5</v>
      </c>
      <c r="D72" s="81">
        <v>18.899999999999999</v>
      </c>
      <c r="E72" s="40">
        <v>0</v>
      </c>
    </row>
    <row r="73" spans="1:5" ht="12.75" customHeight="1">
      <c r="A73" s="42" t="s">
        <v>65</v>
      </c>
      <c r="B73" s="81">
        <v>13.3</v>
      </c>
      <c r="C73" s="40">
        <v>2.4</v>
      </c>
      <c r="D73" s="81">
        <v>13.1</v>
      </c>
      <c r="E73" s="40">
        <v>0</v>
      </c>
    </row>
    <row r="74" spans="1:5" ht="12.75" customHeight="1">
      <c r="A74" s="16"/>
      <c r="B74" s="81"/>
      <c r="C74" s="40"/>
      <c r="D74" s="81"/>
      <c r="E74" s="40"/>
    </row>
    <row r="75" spans="1:5" ht="12.75" customHeight="1">
      <c r="A75" s="45" t="s">
        <v>66</v>
      </c>
      <c r="B75" s="81"/>
      <c r="C75" s="40"/>
      <c r="D75" s="81"/>
      <c r="E75" s="40"/>
    </row>
    <row r="76" spans="1:5" ht="12.75" customHeight="1">
      <c r="A76" s="42" t="s">
        <v>67</v>
      </c>
      <c r="B76" s="81">
        <v>50</v>
      </c>
      <c r="C76" s="40">
        <v>10.3</v>
      </c>
      <c r="D76" s="81">
        <v>48.9</v>
      </c>
      <c r="E76" s="40">
        <v>0</v>
      </c>
    </row>
    <row r="77" spans="1:5" ht="12.75" customHeight="1">
      <c r="A77" s="42" t="s">
        <v>68</v>
      </c>
      <c r="B77" s="81">
        <v>20.8</v>
      </c>
      <c r="C77" s="40">
        <v>3</v>
      </c>
      <c r="D77" s="81">
        <v>20.6</v>
      </c>
      <c r="E77" s="40">
        <v>0</v>
      </c>
    </row>
    <row r="78" spans="1:5" ht="12.75" customHeight="1">
      <c r="A78" s="42" t="s">
        <v>69</v>
      </c>
      <c r="B78" s="81">
        <v>12.4</v>
      </c>
      <c r="C78" s="40">
        <v>0.9</v>
      </c>
      <c r="D78" s="81">
        <v>12.4</v>
      </c>
      <c r="E78" s="40">
        <v>0</v>
      </c>
    </row>
    <row r="79" spans="1:5" ht="12.75" customHeight="1">
      <c r="A79" s="42"/>
      <c r="B79" s="81"/>
      <c r="C79" s="40"/>
      <c r="D79" s="81"/>
      <c r="E79" s="40"/>
    </row>
    <row r="80" spans="1:5" ht="12.75" customHeight="1">
      <c r="A80" s="45" t="s">
        <v>70</v>
      </c>
      <c r="B80" s="81"/>
      <c r="C80" s="40"/>
      <c r="D80" s="81"/>
      <c r="E80" s="40"/>
    </row>
    <row r="81" spans="1:5" ht="12.75" customHeight="1">
      <c r="A81" s="42" t="s">
        <v>71</v>
      </c>
      <c r="B81" s="81">
        <v>13</v>
      </c>
      <c r="C81" s="40">
        <v>2.6</v>
      </c>
      <c r="D81" s="81">
        <v>12.7</v>
      </c>
      <c r="E81" s="40">
        <v>0</v>
      </c>
    </row>
    <row r="82" spans="1:5" ht="12.75" customHeight="1">
      <c r="A82" s="42" t="s">
        <v>72</v>
      </c>
      <c r="B82" s="81">
        <v>19</v>
      </c>
      <c r="C82" s="40">
        <v>4.2</v>
      </c>
      <c r="D82" s="81">
        <v>18.5</v>
      </c>
      <c r="E82" s="40">
        <v>0</v>
      </c>
    </row>
    <row r="83" spans="1:5" ht="12.75" customHeight="1">
      <c r="A83" s="16"/>
      <c r="B83" s="81"/>
      <c r="C83" s="40"/>
      <c r="D83" s="81"/>
      <c r="E83" s="40"/>
    </row>
    <row r="84" spans="1:5" ht="12.75" customHeight="1">
      <c r="A84" s="45" t="s">
        <v>73</v>
      </c>
      <c r="B84" s="81"/>
      <c r="C84" s="40"/>
      <c r="D84" s="81"/>
      <c r="E84" s="40"/>
    </row>
    <row r="85" spans="1:5" ht="12.75" customHeight="1">
      <c r="A85" s="42" t="s">
        <v>74</v>
      </c>
      <c r="B85" s="81">
        <v>12</v>
      </c>
      <c r="C85" s="40">
        <v>1.9</v>
      </c>
      <c r="D85" s="81">
        <v>11.8</v>
      </c>
      <c r="E85" s="40">
        <v>0</v>
      </c>
    </row>
    <row r="86" spans="1:5" ht="12.75" customHeight="1">
      <c r="A86" s="42" t="s">
        <v>75</v>
      </c>
      <c r="B86" s="81">
        <v>25.3</v>
      </c>
      <c r="C86" s="40">
        <v>5.5</v>
      </c>
      <c r="D86" s="81">
        <v>24.7</v>
      </c>
      <c r="E86" s="40">
        <v>0</v>
      </c>
    </row>
    <row r="87" spans="1:5" ht="12.75" customHeight="1">
      <c r="A87" s="42" t="s">
        <v>76</v>
      </c>
      <c r="B87" s="81">
        <v>28</v>
      </c>
      <c r="C87" s="40">
        <v>7.4</v>
      </c>
      <c r="D87" s="81">
        <v>27</v>
      </c>
      <c r="E87" s="40">
        <v>0</v>
      </c>
    </row>
    <row r="88" spans="1:5" ht="12.75" customHeight="1">
      <c r="A88" s="16"/>
      <c r="B88" s="81"/>
      <c r="C88" s="40"/>
      <c r="D88" s="81"/>
      <c r="E88" s="40"/>
    </row>
    <row r="89" spans="1:5" ht="25.75" customHeight="1">
      <c r="A89" s="65" t="s">
        <v>77</v>
      </c>
      <c r="B89" s="81"/>
      <c r="C89" s="40"/>
      <c r="D89" s="81"/>
      <c r="E89" s="40"/>
    </row>
    <row r="90" spans="1:5" ht="12.75" customHeight="1">
      <c r="A90" s="42" t="s">
        <v>78</v>
      </c>
      <c r="B90" s="81">
        <v>16</v>
      </c>
      <c r="C90" s="40">
        <v>4</v>
      </c>
      <c r="D90" s="81">
        <v>15.5</v>
      </c>
      <c r="E90" s="40">
        <v>0</v>
      </c>
    </row>
    <row r="91" spans="1:5" ht="12.75" customHeight="1">
      <c r="A91" s="42" t="s">
        <v>79</v>
      </c>
      <c r="B91" s="81">
        <v>13.8</v>
      </c>
      <c r="C91" s="40">
        <v>0.6</v>
      </c>
      <c r="D91" s="81">
        <v>13.8</v>
      </c>
      <c r="E91" s="40">
        <v>0</v>
      </c>
    </row>
    <row r="92" spans="1:5" ht="12.75" customHeight="1">
      <c r="A92" s="16"/>
      <c r="B92" s="81"/>
      <c r="C92" s="40"/>
      <c r="D92" s="81"/>
      <c r="E92" s="40"/>
    </row>
    <row r="93" spans="1:5" ht="25.75" customHeight="1">
      <c r="A93" s="65" t="s">
        <v>80</v>
      </c>
      <c r="B93" s="81"/>
      <c r="C93" s="40"/>
      <c r="D93" s="81"/>
      <c r="E93" s="40"/>
    </row>
    <row r="94" spans="1:5" ht="12.75" customHeight="1">
      <c r="A94" s="42" t="s">
        <v>81</v>
      </c>
      <c r="B94" s="81">
        <v>14.7</v>
      </c>
      <c r="C94" s="40">
        <v>0.6</v>
      </c>
      <c r="D94" s="81">
        <v>14.7</v>
      </c>
      <c r="E94" s="40">
        <v>0</v>
      </c>
    </row>
    <row r="95" spans="1:5" ht="12.75" customHeight="1">
      <c r="A95" s="42" t="s">
        <v>82</v>
      </c>
      <c r="B95" s="81">
        <v>18.3</v>
      </c>
      <c r="C95" s="40">
        <v>4.3</v>
      </c>
      <c r="D95" s="81">
        <v>17.8</v>
      </c>
      <c r="E95" s="40">
        <v>0</v>
      </c>
    </row>
    <row r="96" spans="1:5" ht="12.75" customHeight="1">
      <c r="A96" s="16"/>
      <c r="B96" s="81"/>
      <c r="C96" s="40"/>
      <c r="D96" s="81"/>
      <c r="E96" s="40"/>
    </row>
    <row r="97" spans="1:5" ht="12.75" customHeight="1">
      <c r="A97" s="45" t="s">
        <v>83</v>
      </c>
      <c r="B97" s="81"/>
      <c r="C97" s="40"/>
      <c r="D97" s="81"/>
      <c r="E97" s="40"/>
    </row>
    <row r="98" spans="1:5" ht="12.75" customHeight="1">
      <c r="A98" s="42" t="s">
        <v>84</v>
      </c>
      <c r="B98" s="81">
        <v>24.8</v>
      </c>
      <c r="C98" s="40">
        <v>6.4</v>
      </c>
      <c r="D98" s="81">
        <v>24</v>
      </c>
      <c r="E98" s="40">
        <v>0</v>
      </c>
    </row>
    <row r="99" spans="1:5" ht="12.75" customHeight="1">
      <c r="A99" s="42" t="s">
        <v>85</v>
      </c>
      <c r="B99" s="81">
        <v>18.399999999999999</v>
      </c>
      <c r="C99" s="40">
        <v>3.3</v>
      </c>
      <c r="D99" s="81">
        <v>18.100000000000001</v>
      </c>
      <c r="E99" s="40">
        <v>0</v>
      </c>
    </row>
    <row r="100" spans="1:5" ht="12.75" customHeight="1">
      <c r="A100" s="42" t="s">
        <v>86</v>
      </c>
      <c r="B100" s="81">
        <v>16.3</v>
      </c>
      <c r="C100" s="40">
        <v>0.6</v>
      </c>
      <c r="D100" s="81">
        <v>16.3</v>
      </c>
      <c r="E100" s="40">
        <v>0</v>
      </c>
    </row>
    <row r="101" spans="1:5" ht="12.75" customHeight="1">
      <c r="A101" s="16"/>
      <c r="B101" s="81"/>
      <c r="C101" s="40"/>
      <c r="D101" s="81"/>
      <c r="E101" s="40"/>
    </row>
    <row r="102" spans="1:5" ht="12.75" customHeight="1">
      <c r="A102" s="45" t="s">
        <v>87</v>
      </c>
      <c r="B102" s="81"/>
      <c r="C102" s="40"/>
      <c r="D102" s="81"/>
      <c r="E102" s="40"/>
    </row>
    <row r="103" spans="1:5" ht="12.75" customHeight="1">
      <c r="A103" s="42" t="s">
        <v>88</v>
      </c>
      <c r="B103" s="81">
        <v>21.9</v>
      </c>
      <c r="C103" s="40">
        <v>3.5</v>
      </c>
      <c r="D103" s="81">
        <v>21.6</v>
      </c>
      <c r="E103" s="40">
        <v>0</v>
      </c>
    </row>
    <row r="104" spans="1:5" ht="12.75" customHeight="1">
      <c r="A104" s="42" t="s">
        <v>89</v>
      </c>
      <c r="B104" s="81">
        <v>19.100000000000001</v>
      </c>
      <c r="C104" s="40">
        <v>2.1</v>
      </c>
      <c r="D104" s="81">
        <v>19</v>
      </c>
      <c r="E104" s="40">
        <v>0</v>
      </c>
    </row>
    <row r="105" spans="1:5" ht="12.75" customHeight="1">
      <c r="A105" s="42" t="s">
        <v>90</v>
      </c>
      <c r="B105" s="81">
        <v>17.399999999999999</v>
      </c>
      <c r="C105" s="40">
        <v>1.3</v>
      </c>
      <c r="D105" s="81">
        <v>17.399999999999999</v>
      </c>
      <c r="E105" s="40">
        <v>0</v>
      </c>
    </row>
    <row r="106" spans="1:5" ht="12.75" customHeight="1">
      <c r="A106" s="16"/>
      <c r="B106" s="81"/>
      <c r="C106" s="40"/>
      <c r="D106" s="81"/>
      <c r="E106" s="40"/>
    </row>
    <row r="107" spans="1:5" ht="12.75" customHeight="1">
      <c r="A107" s="45" t="s">
        <v>91</v>
      </c>
      <c r="B107" s="81"/>
      <c r="C107" s="40"/>
      <c r="D107" s="81"/>
      <c r="E107" s="40"/>
    </row>
    <row r="108" spans="1:5" ht="12.75" customHeight="1">
      <c r="A108" s="42" t="s">
        <v>92</v>
      </c>
      <c r="B108" s="81">
        <v>22</v>
      </c>
      <c r="C108" s="40">
        <v>3</v>
      </c>
      <c r="D108" s="81">
        <v>21.8</v>
      </c>
      <c r="E108" s="40">
        <v>0</v>
      </c>
    </row>
    <row r="109" spans="1:5" ht="12.75" customHeight="1">
      <c r="A109" s="42" t="s">
        <v>93</v>
      </c>
      <c r="B109" s="81">
        <v>26.4</v>
      </c>
      <c r="C109" s="40">
        <v>2.8</v>
      </c>
      <c r="D109" s="81">
        <v>26.3</v>
      </c>
      <c r="E109" s="40">
        <v>0</v>
      </c>
    </row>
    <row r="110" spans="1:5" ht="12.75" customHeight="1">
      <c r="A110" s="42" t="s">
        <v>94</v>
      </c>
      <c r="B110" s="81">
        <v>26.4</v>
      </c>
      <c r="C110" s="40">
        <v>3.3</v>
      </c>
      <c r="D110" s="81">
        <v>26.2</v>
      </c>
      <c r="E110" s="40">
        <v>0</v>
      </c>
    </row>
    <row r="111" spans="1:5" ht="12.75" customHeight="1">
      <c r="A111" s="42" t="s">
        <v>95</v>
      </c>
      <c r="B111" s="81">
        <v>31</v>
      </c>
      <c r="C111" s="40">
        <v>3</v>
      </c>
      <c r="D111" s="81">
        <v>30.9</v>
      </c>
      <c r="E111" s="40">
        <v>0</v>
      </c>
    </row>
    <row r="112" spans="1:5" ht="12.75" customHeight="1">
      <c r="A112" s="42" t="s">
        <v>96</v>
      </c>
      <c r="B112" s="81">
        <v>25.3</v>
      </c>
      <c r="C112" s="40">
        <v>3.2</v>
      </c>
      <c r="D112" s="81">
        <v>25.1</v>
      </c>
      <c r="E112" s="40">
        <v>0</v>
      </c>
    </row>
    <row r="113" spans="1:6" ht="12.75" customHeight="1">
      <c r="A113" s="16"/>
      <c r="B113" s="81"/>
      <c r="C113" s="40"/>
      <c r="D113" s="81"/>
      <c r="E113" s="40"/>
    </row>
    <row r="114" spans="1:6" ht="12.75" customHeight="1">
      <c r="A114" s="45" t="s">
        <v>97</v>
      </c>
      <c r="B114" s="81"/>
      <c r="C114" s="40"/>
      <c r="D114" s="81"/>
      <c r="E114" s="40"/>
    </row>
    <row r="115" spans="1:6" ht="12.75" customHeight="1">
      <c r="A115" s="42" t="s">
        <v>92</v>
      </c>
      <c r="B115" s="81">
        <v>27.5</v>
      </c>
      <c r="C115" s="40">
        <v>4.4000000000000004</v>
      </c>
      <c r="D115" s="81">
        <v>27.1</v>
      </c>
      <c r="E115" s="40">
        <v>0</v>
      </c>
    </row>
    <row r="116" spans="1:6" ht="12.75" customHeight="1">
      <c r="A116" s="42" t="s">
        <v>93</v>
      </c>
      <c r="B116" s="81">
        <v>24.3</v>
      </c>
      <c r="C116" s="40">
        <v>4.2</v>
      </c>
      <c r="D116" s="81">
        <v>23.9</v>
      </c>
      <c r="E116" s="40">
        <v>0</v>
      </c>
      <c r="F116" s="2"/>
    </row>
    <row r="117" spans="1:6" ht="12.75" customHeight="1">
      <c r="A117" s="42" t="s">
        <v>94</v>
      </c>
      <c r="B117" s="81">
        <v>22.5</v>
      </c>
      <c r="C117" s="40">
        <v>4.3</v>
      </c>
      <c r="D117" s="81">
        <v>22.1</v>
      </c>
      <c r="E117" s="40">
        <v>0</v>
      </c>
    </row>
    <row r="118" spans="1:6" s="18" customFormat="1" ht="12.75" customHeight="1">
      <c r="A118" s="42" t="s">
        <v>95</v>
      </c>
      <c r="B118" s="81">
        <v>28.8</v>
      </c>
      <c r="C118" s="40">
        <v>3.7</v>
      </c>
      <c r="D118" s="81">
        <v>28.6</v>
      </c>
      <c r="E118" s="40">
        <v>0</v>
      </c>
    </row>
    <row r="119" spans="1:6" ht="12.75" customHeight="1">
      <c r="A119" s="42" t="s">
        <v>96</v>
      </c>
      <c r="B119" s="81">
        <v>23.1</v>
      </c>
      <c r="C119" s="40">
        <v>4.8</v>
      </c>
      <c r="D119" s="81">
        <v>22.6</v>
      </c>
      <c r="E119" s="40">
        <v>0</v>
      </c>
    </row>
    <row r="120" spans="1:6" ht="12.75" customHeight="1">
      <c r="A120" s="16"/>
      <c r="B120" s="57"/>
      <c r="C120" s="45"/>
      <c r="D120" s="57"/>
      <c r="E120" s="45"/>
    </row>
    <row r="121" spans="1:6" ht="25.75" customHeight="1">
      <c r="A121" s="48" t="s">
        <v>98</v>
      </c>
      <c r="B121" s="84">
        <v>10</v>
      </c>
      <c r="C121" s="41">
        <v>0</v>
      </c>
      <c r="D121" s="84">
        <v>10</v>
      </c>
      <c r="E121" s="41">
        <v>0</v>
      </c>
    </row>
    <row r="122" spans="1:6" ht="12.75" customHeight="1">
      <c r="A122" s="30"/>
      <c r="B122" s="30"/>
      <c r="C122" s="30"/>
      <c r="D122" s="30"/>
      <c r="E122" s="30"/>
    </row>
    <row r="123" spans="1:6" ht="12.75" customHeight="1">
      <c r="A123" s="33" t="s">
        <v>15</v>
      </c>
      <c r="B123" s="33"/>
      <c r="C123" s="33"/>
      <c r="D123" s="33"/>
      <c r="E123" s="14"/>
      <c r="F123" s="14"/>
    </row>
    <row r="124" spans="1:6" ht="12.75" customHeight="1">
      <c r="A124" s="99" t="s">
        <v>8</v>
      </c>
      <c r="B124" s="99"/>
      <c r="C124" s="99"/>
      <c r="D124" s="99"/>
      <c r="E124" s="30"/>
    </row>
    <row r="125" spans="1:6" s="11" customFormat="1" ht="25.75" customHeight="1">
      <c r="A125" s="91" t="s">
        <v>99</v>
      </c>
      <c r="B125" s="91"/>
      <c r="C125" s="91"/>
      <c r="D125" s="91"/>
      <c r="E125" s="91"/>
    </row>
    <row r="126" spans="1:6" s="11" customFormat="1" ht="12.75" customHeight="1">
      <c r="A126" s="96" t="s">
        <v>100</v>
      </c>
      <c r="B126" s="96"/>
      <c r="C126" s="96"/>
      <c r="D126" s="96"/>
      <c r="E126" s="96"/>
    </row>
    <row r="127" spans="1:6" s="11" customFormat="1" ht="36" customHeight="1">
      <c r="A127" s="91" t="s">
        <v>134</v>
      </c>
      <c r="B127" s="91"/>
      <c r="C127" s="91"/>
      <c r="D127" s="91"/>
      <c r="E127" s="91"/>
    </row>
    <row r="128" spans="1:6" s="11" customFormat="1" ht="23.25" customHeight="1">
      <c r="A128" s="91" t="s">
        <v>101</v>
      </c>
      <c r="B128" s="91"/>
      <c r="C128" s="91"/>
      <c r="D128" s="91"/>
      <c r="E128" s="91"/>
    </row>
    <row r="129" spans="1:5" s="11" customFormat="1" ht="37.5" customHeight="1">
      <c r="A129" s="91" t="s">
        <v>102</v>
      </c>
      <c r="B129" s="91"/>
      <c r="C129" s="91"/>
      <c r="D129" s="91"/>
      <c r="E129" s="91"/>
    </row>
    <row r="130" spans="1:5" s="11" customFormat="1" ht="25.5" customHeight="1">
      <c r="A130" s="91" t="s">
        <v>103</v>
      </c>
      <c r="B130" s="91"/>
      <c r="C130" s="91"/>
      <c r="D130" s="91"/>
      <c r="E130" s="91"/>
    </row>
    <row r="131" spans="1:5" s="11" customFormat="1" ht="12.75" customHeight="1">
      <c r="A131" s="30" t="s">
        <v>104</v>
      </c>
      <c r="B131" s="30"/>
      <c r="C131" s="30"/>
      <c r="D131" s="30"/>
      <c r="E131" s="30"/>
    </row>
    <row r="132" spans="1:5" s="11" customFormat="1" ht="24.75" customHeight="1">
      <c r="A132" s="91" t="s">
        <v>105</v>
      </c>
      <c r="B132" s="91"/>
      <c r="C132" s="91"/>
      <c r="D132" s="91"/>
      <c r="E132" s="91"/>
    </row>
    <row r="133" spans="1:5" s="11" customFormat="1" ht="10">
      <c r="A133" s="67" t="s">
        <v>155</v>
      </c>
      <c r="B133" s="63"/>
      <c r="C133" s="63"/>
      <c r="D133" s="63"/>
      <c r="E133" s="63"/>
    </row>
    <row r="134" spans="1:5" s="11" customFormat="1" ht="12.75" customHeight="1">
      <c r="A134" s="30" t="s">
        <v>156</v>
      </c>
      <c r="B134" s="30"/>
      <c r="C134" s="30"/>
      <c r="D134" s="30"/>
      <c r="E134" s="30"/>
    </row>
    <row r="135" spans="1:5" s="11" customFormat="1" ht="12.75" customHeight="1">
      <c r="A135" s="30" t="s">
        <v>157</v>
      </c>
      <c r="B135" s="30"/>
      <c r="C135" s="30"/>
      <c r="D135" s="30"/>
      <c r="E135" s="30"/>
    </row>
    <row r="136" spans="1:5" s="11" customFormat="1" ht="48.75" customHeight="1">
      <c r="A136" s="92" t="s">
        <v>158</v>
      </c>
      <c r="B136" s="92"/>
      <c r="C136" s="92"/>
      <c r="D136" s="92"/>
      <c r="E136" s="92"/>
    </row>
    <row r="137" spans="1:5" s="11" customFormat="1" ht="45" customHeight="1">
      <c r="A137" s="91" t="s">
        <v>159</v>
      </c>
      <c r="B137" s="91"/>
      <c r="C137" s="91"/>
      <c r="D137" s="91"/>
      <c r="E137" s="91"/>
    </row>
    <row r="138" spans="1:5" s="11" customFormat="1" ht="25.75" customHeight="1">
      <c r="A138" s="91" t="s">
        <v>160</v>
      </c>
      <c r="B138" s="91"/>
      <c r="C138" s="91"/>
      <c r="D138" s="91"/>
      <c r="E138" s="91"/>
    </row>
    <row r="139" spans="1:5" s="11" customFormat="1" ht="47.25" customHeight="1">
      <c r="A139" s="91" t="s">
        <v>161</v>
      </c>
      <c r="B139" s="91"/>
      <c r="C139" s="91"/>
      <c r="D139" s="91"/>
      <c r="E139" s="91"/>
    </row>
    <row r="140" spans="1:5" s="11" customFormat="1" ht="25.75" customHeight="1">
      <c r="A140" s="91" t="s">
        <v>162</v>
      </c>
      <c r="B140" s="91"/>
      <c r="C140" s="91"/>
      <c r="D140" s="91"/>
      <c r="E140" s="91"/>
    </row>
    <row r="141" spans="1:5" s="11" customFormat="1" ht="12.75" customHeight="1">
      <c r="A141" s="30" t="s">
        <v>163</v>
      </c>
      <c r="B141" s="30"/>
      <c r="C141" s="30"/>
      <c r="D141" s="30"/>
      <c r="E141" s="30"/>
    </row>
    <row r="142" spans="1:5" s="11" customFormat="1" ht="12.75" customHeight="1">
      <c r="A142" s="33" t="s">
        <v>9</v>
      </c>
      <c r="B142" s="33"/>
      <c r="C142" s="33"/>
      <c r="D142" s="33"/>
    </row>
    <row r="143" spans="1:5" ht="12.75" customHeight="1">
      <c r="A143" s="17"/>
      <c r="B143" s="11"/>
      <c r="C143" s="11"/>
      <c r="D143" s="11"/>
      <c r="E143" s="30"/>
    </row>
    <row r="144" spans="1:5" ht="12.75" customHeight="1">
      <c r="A144" s="17"/>
      <c r="B144" s="11"/>
      <c r="C144" s="11"/>
      <c r="D144" s="11"/>
      <c r="E144" s="30"/>
    </row>
    <row r="145" spans="1:5" ht="12.75" customHeight="1">
      <c r="A145" s="1" t="s">
        <v>7</v>
      </c>
      <c r="B145" s="11"/>
      <c r="C145" s="11"/>
      <c r="D145" s="11"/>
      <c r="E145" s="30"/>
    </row>
    <row r="146" spans="1:5" ht="12.75" customHeight="1"/>
    <row r="147" spans="1:5" ht="12.75" customHeight="1"/>
    <row r="148" spans="1:5" ht="12.75" customHeight="1"/>
    <row r="149" spans="1:5" ht="12.75" customHeight="1"/>
    <row r="150" spans="1:5" ht="12.75" customHeight="1"/>
    <row r="151" spans="1:5" ht="12.75" customHeight="1"/>
    <row r="152" spans="1:5" ht="12.75" customHeight="1"/>
    <row r="153" spans="1:5" ht="12.75" customHeight="1"/>
    <row r="154" spans="1:5" ht="12.75" customHeight="1"/>
    <row r="155" spans="1:5" ht="12.75" customHeight="1"/>
    <row r="156" spans="1:5" ht="12.75" customHeight="1"/>
    <row r="157" spans="1:5" ht="12.75" customHeight="1"/>
    <row r="158" spans="1:5" ht="12.75" customHeight="1"/>
    <row r="159" spans="1:5" ht="12.75" customHeight="1"/>
    <row r="160" spans="1:5" ht="12.75" customHeight="1"/>
    <row r="161" ht="12.75" customHeight="1"/>
    <row r="162" ht="12.75" customHeight="1"/>
    <row r="163" ht="12.75" customHeight="1"/>
  </sheetData>
  <sheetProtection sheet="1" objects="1" scenarios="1"/>
  <mergeCells count="16">
    <mergeCell ref="A138:E138"/>
    <mergeCell ref="A139:E139"/>
    <mergeCell ref="A140:E140"/>
    <mergeCell ref="A124:D124"/>
    <mergeCell ref="A125:E125"/>
    <mergeCell ref="A126:E126"/>
    <mergeCell ref="A127:E127"/>
    <mergeCell ref="A128:E128"/>
    <mergeCell ref="A129:E129"/>
    <mergeCell ref="A130:E130"/>
    <mergeCell ref="A132:E132"/>
    <mergeCell ref="A4:E4"/>
    <mergeCell ref="B6:C6"/>
    <mergeCell ref="D6:E6"/>
    <mergeCell ref="A136:E136"/>
    <mergeCell ref="A137:E137"/>
  </mergeCells>
  <hyperlinks>
    <hyperlink ref="A145" r:id="rId1" display="© Commonwealth of Australia 2010" xr:uid="{064CACB9-F88A-4F50-AC4D-CC2AF6C0E81C}"/>
    <hyperlink ref="A136:E136" r:id="rId2" display="(k)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see Housing suitability (HOSD)." xr:uid="{01756FD8-8E68-4226-A7B1-976B7D11282E}"/>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B99C-600D-4870-93F0-87BC750D21C2}">
  <dimension ref="A1:T175"/>
  <sheetViews>
    <sheetView zoomScaleNormal="100" workbookViewId="0">
      <pane xSplit="1" ySplit="6" topLeftCell="B7" activePane="bottomRight" state="frozen"/>
      <selection activeCell="I28" sqref="I28"/>
      <selection pane="topRight" activeCell="I28" sqref="I28"/>
      <selection pane="bottomLeft" activeCell="I28" sqref="I28"/>
      <selection pane="bottomRight"/>
    </sheetView>
  </sheetViews>
  <sheetFormatPr defaultRowHeight="14.5"/>
  <cols>
    <col min="1" max="1" width="41.7265625" customWidth="1"/>
    <col min="2" max="6" width="11.54296875" customWidth="1"/>
  </cols>
  <sheetData>
    <row r="1" spans="1:20" s="5" customFormat="1" ht="60" customHeight="1">
      <c r="A1" s="69" t="str">
        <f>Contents!A1</f>
        <v xml:space="preserve">            Australian Bureau of Statistics</v>
      </c>
      <c r="B1" s="9"/>
      <c r="C1" s="9"/>
      <c r="D1" s="9"/>
      <c r="E1" s="8"/>
      <c r="F1" s="8"/>
      <c r="H1" s="13"/>
    </row>
    <row r="2" spans="1:20" s="5" customFormat="1" ht="15.75" customHeight="1">
      <c r="A2" s="7" t="str">
        <f>Contents!A2</f>
        <v>Partner violence, 2021–22</v>
      </c>
    </row>
    <row r="3" spans="1:20" s="5" customFormat="1" ht="15.75" customHeight="1">
      <c r="A3" s="6" t="str">
        <f>Contents!A3</f>
        <v>Released at 11:30 am (Canberra time) Wednesday 22 November 2023</v>
      </c>
      <c r="L3" s="4"/>
      <c r="M3" s="4"/>
      <c r="N3" s="4"/>
      <c r="O3" s="4"/>
      <c r="P3" s="4"/>
      <c r="Q3" s="4"/>
      <c r="R3" s="4"/>
      <c r="S3" s="4"/>
      <c r="T3" s="4"/>
    </row>
    <row r="4" spans="1:20" s="3" customFormat="1" ht="49.5" customHeight="1">
      <c r="A4" s="95" t="s">
        <v>164</v>
      </c>
      <c r="B4" s="95"/>
      <c r="C4" s="95"/>
      <c r="D4" s="95"/>
      <c r="E4" s="95"/>
      <c r="L4" s="4"/>
      <c r="M4" s="4"/>
      <c r="N4" s="4"/>
      <c r="O4" s="4"/>
      <c r="P4" s="4"/>
      <c r="Q4" s="4"/>
      <c r="R4" s="4"/>
      <c r="S4" s="4"/>
      <c r="T4" s="4"/>
    </row>
    <row r="5" spans="1:20" ht="72" customHeight="1">
      <c r="A5" s="71"/>
      <c r="B5" s="34" t="s">
        <v>136</v>
      </c>
      <c r="C5" s="66" t="s">
        <v>17</v>
      </c>
      <c r="D5" s="36" t="s">
        <v>136</v>
      </c>
      <c r="E5" s="66" t="s">
        <v>17</v>
      </c>
    </row>
    <row r="6" spans="1:20" ht="12.75" customHeight="1">
      <c r="A6" s="72"/>
      <c r="B6" s="93" t="s">
        <v>0</v>
      </c>
      <c r="C6" s="94"/>
      <c r="D6" s="93" t="s">
        <v>3</v>
      </c>
      <c r="E6" s="94"/>
    </row>
    <row r="7" spans="1:20" ht="12.75" customHeight="1">
      <c r="A7" s="55" t="s">
        <v>18</v>
      </c>
      <c r="B7" s="12"/>
      <c r="C7" s="62"/>
      <c r="D7" s="49"/>
      <c r="E7" s="78"/>
    </row>
    <row r="8" spans="1:20" ht="12.75" customHeight="1">
      <c r="A8" s="53" t="s">
        <v>19</v>
      </c>
      <c r="B8" s="73">
        <v>132.4</v>
      </c>
      <c r="C8" s="50">
        <v>2839.3</v>
      </c>
      <c r="D8" s="81">
        <v>4.7</v>
      </c>
      <c r="E8" s="40">
        <v>100</v>
      </c>
    </row>
    <row r="9" spans="1:20" ht="12.75" customHeight="1">
      <c r="A9" s="56" t="s">
        <v>20</v>
      </c>
      <c r="B9" s="74">
        <v>29.2</v>
      </c>
      <c r="C9" s="50">
        <v>1019.5</v>
      </c>
      <c r="D9" s="85">
        <v>2.9</v>
      </c>
      <c r="E9" s="40">
        <v>100</v>
      </c>
    </row>
    <row r="10" spans="1:20" ht="12.75" customHeight="1">
      <c r="A10" s="56" t="s">
        <v>21</v>
      </c>
      <c r="B10" s="73">
        <v>106.9</v>
      </c>
      <c r="C10" s="50">
        <v>1813.9</v>
      </c>
      <c r="D10" s="81">
        <v>5.9</v>
      </c>
      <c r="E10" s="40">
        <v>100</v>
      </c>
    </row>
    <row r="11" spans="1:20" ht="12.75" customHeight="1">
      <c r="A11" s="53" t="s">
        <v>22</v>
      </c>
      <c r="B11" s="73">
        <v>260.10000000000002</v>
      </c>
      <c r="C11" s="50">
        <v>3397.6</v>
      </c>
      <c r="D11" s="81">
        <v>7.7</v>
      </c>
      <c r="E11" s="40">
        <v>100</v>
      </c>
    </row>
    <row r="12" spans="1:20" ht="12.75" customHeight="1">
      <c r="A12" s="56" t="s">
        <v>23</v>
      </c>
      <c r="B12" s="73">
        <v>156.4</v>
      </c>
      <c r="C12" s="50">
        <v>1759.4</v>
      </c>
      <c r="D12" s="81">
        <v>8.9</v>
      </c>
      <c r="E12" s="40">
        <v>100</v>
      </c>
    </row>
    <row r="13" spans="1:20" ht="12.75" customHeight="1">
      <c r="A13" s="56" t="s">
        <v>24</v>
      </c>
      <c r="B13" s="73">
        <v>96.9</v>
      </c>
      <c r="C13" s="50">
        <v>1635.2</v>
      </c>
      <c r="D13" s="81">
        <v>5.9</v>
      </c>
      <c r="E13" s="40">
        <v>100</v>
      </c>
    </row>
    <row r="14" spans="1:20" ht="12.75" customHeight="1">
      <c r="A14" s="53" t="s">
        <v>25</v>
      </c>
      <c r="B14" s="73">
        <v>139.5</v>
      </c>
      <c r="C14" s="50">
        <v>3673.6</v>
      </c>
      <c r="D14" s="81">
        <v>3.8</v>
      </c>
      <c r="E14" s="40">
        <v>100</v>
      </c>
    </row>
    <row r="15" spans="1:20" ht="12.75" customHeight="1">
      <c r="A15" s="56" t="s">
        <v>114</v>
      </c>
      <c r="B15" s="73">
        <v>92.3</v>
      </c>
      <c r="C15" s="50">
        <v>1524.1</v>
      </c>
      <c r="D15" s="81">
        <v>6.1</v>
      </c>
      <c r="E15" s="40">
        <v>100</v>
      </c>
    </row>
    <row r="16" spans="1:20" ht="12.75" customHeight="1">
      <c r="A16" s="56" t="s">
        <v>115</v>
      </c>
      <c r="B16" s="73">
        <v>51.7</v>
      </c>
      <c r="C16" s="50">
        <v>2152.1999999999998</v>
      </c>
      <c r="D16" s="81">
        <v>2.4</v>
      </c>
      <c r="E16" s="40">
        <v>100</v>
      </c>
    </row>
    <row r="17" spans="1:5" ht="12.75" customHeight="1">
      <c r="A17" s="57"/>
      <c r="B17" s="73"/>
      <c r="C17" s="50"/>
      <c r="D17" s="81"/>
      <c r="E17" s="40"/>
    </row>
    <row r="18" spans="1:5" ht="12.75" customHeight="1">
      <c r="A18" s="58" t="s">
        <v>26</v>
      </c>
      <c r="B18" s="73"/>
      <c r="C18" s="50"/>
      <c r="D18" s="81"/>
      <c r="E18" s="40"/>
    </row>
    <row r="19" spans="1:5" ht="12.75" customHeight="1">
      <c r="A19" s="42" t="s">
        <v>172</v>
      </c>
      <c r="B19" s="73">
        <v>487.7</v>
      </c>
      <c r="C19" s="50">
        <v>9316.9</v>
      </c>
      <c r="D19" s="81">
        <v>5.2</v>
      </c>
      <c r="E19" s="40">
        <v>100</v>
      </c>
    </row>
    <row r="20" spans="1:5" ht="12.75" customHeight="1">
      <c r="A20" s="53" t="s">
        <v>27</v>
      </c>
      <c r="B20" s="74">
        <v>29.2</v>
      </c>
      <c r="C20" s="50">
        <v>412.5</v>
      </c>
      <c r="D20" s="81">
        <v>7.1</v>
      </c>
      <c r="E20" s="40">
        <v>100</v>
      </c>
    </row>
    <row r="21" spans="1:5" ht="12.75" customHeight="1">
      <c r="A21" s="57"/>
      <c r="B21" s="73"/>
      <c r="C21" s="50"/>
      <c r="D21" s="81"/>
      <c r="E21" s="40"/>
    </row>
    <row r="22" spans="1:5" ht="12.75" customHeight="1">
      <c r="A22" s="58" t="s">
        <v>28</v>
      </c>
      <c r="B22" s="73"/>
      <c r="C22" s="50"/>
      <c r="D22" s="81"/>
      <c r="E22" s="40"/>
    </row>
    <row r="23" spans="1:5" ht="12.75" customHeight="1">
      <c r="A23" s="53" t="s">
        <v>29</v>
      </c>
      <c r="B23" s="73">
        <v>223.3</v>
      </c>
      <c r="C23" s="50">
        <v>3183.7</v>
      </c>
      <c r="D23" s="81">
        <v>7</v>
      </c>
      <c r="E23" s="40">
        <v>100</v>
      </c>
    </row>
    <row r="24" spans="1:5" ht="12.75" customHeight="1">
      <c r="A24" s="56" t="s">
        <v>138</v>
      </c>
      <c r="B24" s="73">
        <v>66</v>
      </c>
      <c r="C24" s="50">
        <v>1010.7</v>
      </c>
      <c r="D24" s="81">
        <v>6.5</v>
      </c>
      <c r="E24" s="40">
        <v>100</v>
      </c>
    </row>
    <row r="25" spans="1:5" ht="12.75" customHeight="1">
      <c r="A25" s="56" t="s">
        <v>139</v>
      </c>
      <c r="B25" s="74">
        <v>21.9</v>
      </c>
      <c r="C25" s="50">
        <v>252</v>
      </c>
      <c r="D25" s="81">
        <v>8.6999999999999993</v>
      </c>
      <c r="E25" s="40">
        <v>100</v>
      </c>
    </row>
    <row r="26" spans="1:5" ht="12.75" customHeight="1">
      <c r="A26" s="56" t="s">
        <v>140</v>
      </c>
      <c r="B26" s="73">
        <v>154.9</v>
      </c>
      <c r="C26" s="50">
        <v>2252.3000000000002</v>
      </c>
      <c r="D26" s="81">
        <v>6.9</v>
      </c>
      <c r="E26" s="40">
        <v>100</v>
      </c>
    </row>
    <row r="27" spans="1:5" ht="12.75" customHeight="1">
      <c r="A27" s="56" t="s">
        <v>141</v>
      </c>
      <c r="B27" s="73">
        <v>81.8</v>
      </c>
      <c r="C27" s="50">
        <v>607.6</v>
      </c>
      <c r="D27" s="81">
        <v>13.5</v>
      </c>
      <c r="E27" s="40">
        <v>100</v>
      </c>
    </row>
    <row r="28" spans="1:5" ht="12.75" customHeight="1">
      <c r="A28" s="56" t="s">
        <v>142</v>
      </c>
      <c r="B28" s="75">
        <v>2.1</v>
      </c>
      <c r="C28" s="50">
        <v>60.3</v>
      </c>
      <c r="D28" s="86">
        <v>3.5</v>
      </c>
      <c r="E28" s="40">
        <v>100</v>
      </c>
    </row>
    <row r="29" spans="1:5" ht="12.75" customHeight="1">
      <c r="A29" s="56" t="s">
        <v>143</v>
      </c>
      <c r="B29" s="73">
        <v>67.3</v>
      </c>
      <c r="C29" s="50">
        <v>1062.5999999999999</v>
      </c>
      <c r="D29" s="81">
        <v>6.3</v>
      </c>
      <c r="E29" s="40">
        <v>100</v>
      </c>
    </row>
    <row r="30" spans="1:5" ht="12.75" customHeight="1">
      <c r="A30" s="53" t="s">
        <v>30</v>
      </c>
      <c r="B30" s="73">
        <v>308</v>
      </c>
      <c r="C30" s="50">
        <v>6726.7</v>
      </c>
      <c r="D30" s="81">
        <v>4.5999999999999996</v>
      </c>
      <c r="E30" s="40">
        <v>100</v>
      </c>
    </row>
    <row r="31" spans="1:5" ht="12.75" customHeight="1">
      <c r="A31" s="53"/>
      <c r="B31" s="73"/>
      <c r="C31" s="50"/>
      <c r="D31" s="81"/>
      <c r="E31" s="40"/>
    </row>
    <row r="32" spans="1:5" ht="12.75" customHeight="1">
      <c r="A32" s="51" t="s">
        <v>116</v>
      </c>
      <c r="B32" s="73"/>
      <c r="C32" s="50"/>
      <c r="D32" s="81"/>
      <c r="E32" s="40"/>
    </row>
    <row r="33" spans="1:5" ht="12.75" customHeight="1">
      <c r="A33" s="52" t="s">
        <v>117</v>
      </c>
      <c r="B33" s="73">
        <v>37.700000000000003</v>
      </c>
      <c r="C33" s="50">
        <v>422.2</v>
      </c>
      <c r="D33" s="81">
        <v>8.9</v>
      </c>
      <c r="E33" s="40">
        <v>100</v>
      </c>
    </row>
    <row r="34" spans="1:5" ht="12.75" customHeight="1">
      <c r="A34" s="52" t="s">
        <v>118</v>
      </c>
      <c r="B34" s="73">
        <v>100.5</v>
      </c>
      <c r="C34" s="50">
        <v>1448.6</v>
      </c>
      <c r="D34" s="81">
        <v>6.9</v>
      </c>
      <c r="E34" s="40">
        <v>100</v>
      </c>
    </row>
    <row r="35" spans="1:5" ht="12.75" customHeight="1">
      <c r="A35" s="52" t="s">
        <v>119</v>
      </c>
      <c r="B35" s="74">
        <v>30</v>
      </c>
      <c r="C35" s="50">
        <v>392.2</v>
      </c>
      <c r="D35" s="85">
        <v>7.6</v>
      </c>
      <c r="E35" s="40">
        <v>100</v>
      </c>
    </row>
    <row r="36" spans="1:5" ht="12.75" customHeight="1">
      <c r="A36" s="52" t="s">
        <v>120</v>
      </c>
      <c r="B36" s="73">
        <v>60.1</v>
      </c>
      <c r="C36" s="50">
        <v>922.6</v>
      </c>
      <c r="D36" s="81">
        <v>6.5</v>
      </c>
      <c r="E36" s="40">
        <v>100</v>
      </c>
    </row>
    <row r="37" spans="1:5" ht="12.75" customHeight="1">
      <c r="A37" s="57"/>
      <c r="B37" s="73"/>
      <c r="C37" s="50"/>
      <c r="D37" s="81"/>
      <c r="E37" s="40"/>
    </row>
    <row r="38" spans="1:5" ht="12.75" customHeight="1">
      <c r="A38" s="58" t="s">
        <v>31</v>
      </c>
      <c r="B38" s="73"/>
      <c r="C38" s="50"/>
      <c r="D38" s="81"/>
      <c r="E38" s="40"/>
    </row>
    <row r="39" spans="1:5" ht="12.75" customHeight="1">
      <c r="A39" s="53" t="s">
        <v>32</v>
      </c>
      <c r="B39" s="73">
        <v>458.9</v>
      </c>
      <c r="C39" s="50">
        <v>7992.4</v>
      </c>
      <c r="D39" s="81">
        <v>5.7</v>
      </c>
      <c r="E39" s="40">
        <v>100</v>
      </c>
    </row>
    <row r="40" spans="1:5" ht="12.75" customHeight="1">
      <c r="A40" s="56" t="s">
        <v>33</v>
      </c>
      <c r="B40" s="73">
        <v>349.9</v>
      </c>
      <c r="C40" s="50">
        <v>6780.8</v>
      </c>
      <c r="D40" s="81">
        <v>5.2</v>
      </c>
      <c r="E40" s="40">
        <v>100</v>
      </c>
    </row>
    <row r="41" spans="1:5" ht="12.75" customHeight="1">
      <c r="A41" s="59" t="s">
        <v>34</v>
      </c>
      <c r="B41" s="73">
        <v>201</v>
      </c>
      <c r="C41" s="50">
        <v>3798</v>
      </c>
      <c r="D41" s="81">
        <v>5.3</v>
      </c>
      <c r="E41" s="40">
        <v>100</v>
      </c>
    </row>
    <row r="42" spans="1:5" ht="12.75" customHeight="1">
      <c r="A42" s="60" t="s">
        <v>35</v>
      </c>
      <c r="B42" s="73">
        <v>140.69999999999999</v>
      </c>
      <c r="C42" s="50">
        <v>2357.6</v>
      </c>
      <c r="D42" s="81">
        <v>6</v>
      </c>
      <c r="E42" s="40">
        <v>100</v>
      </c>
    </row>
    <row r="43" spans="1:5" ht="12.75" customHeight="1">
      <c r="A43" s="60" t="s">
        <v>36</v>
      </c>
      <c r="B43" s="73">
        <v>52.1</v>
      </c>
      <c r="C43" s="50">
        <v>1442.7</v>
      </c>
      <c r="D43" s="81">
        <v>3.6</v>
      </c>
      <c r="E43" s="40">
        <v>100</v>
      </c>
    </row>
    <row r="44" spans="1:5" ht="12.75" customHeight="1">
      <c r="A44" s="59" t="s">
        <v>37</v>
      </c>
      <c r="B44" s="73">
        <v>147.1</v>
      </c>
      <c r="C44" s="50">
        <v>2985.9</v>
      </c>
      <c r="D44" s="81">
        <v>4.9000000000000004</v>
      </c>
      <c r="E44" s="40">
        <v>100</v>
      </c>
    </row>
    <row r="45" spans="1:5" ht="12.75" customHeight="1">
      <c r="A45" s="56" t="s">
        <v>38</v>
      </c>
      <c r="B45" s="73">
        <v>113.9</v>
      </c>
      <c r="C45" s="50">
        <v>1112.3</v>
      </c>
      <c r="D45" s="81">
        <v>10.199999999999999</v>
      </c>
      <c r="E45" s="40">
        <v>100</v>
      </c>
    </row>
    <row r="46" spans="1:5" ht="12.75" customHeight="1">
      <c r="A46" s="59" t="s">
        <v>39</v>
      </c>
      <c r="B46" s="73">
        <v>91.1</v>
      </c>
      <c r="C46" s="50">
        <v>507.9</v>
      </c>
      <c r="D46" s="81">
        <v>17.899999999999999</v>
      </c>
      <c r="E46" s="40">
        <v>100</v>
      </c>
    </row>
    <row r="47" spans="1:5" ht="12.75" customHeight="1">
      <c r="A47" s="59" t="s">
        <v>122</v>
      </c>
      <c r="B47" s="74">
        <v>26.4</v>
      </c>
      <c r="C47" s="50">
        <v>600.9</v>
      </c>
      <c r="D47" s="85">
        <v>4.4000000000000004</v>
      </c>
      <c r="E47" s="40">
        <v>100</v>
      </c>
    </row>
    <row r="48" spans="1:5" ht="12.75" customHeight="1">
      <c r="A48" s="53" t="s">
        <v>40</v>
      </c>
      <c r="B48" s="73">
        <v>66.5</v>
      </c>
      <c r="C48" s="50">
        <v>1916.1</v>
      </c>
      <c r="D48" s="81">
        <v>3.5</v>
      </c>
      <c r="E48" s="40">
        <v>100</v>
      </c>
    </row>
    <row r="49" spans="1:5" ht="12.75" customHeight="1">
      <c r="A49" s="56" t="s">
        <v>41</v>
      </c>
      <c r="B49" s="73">
        <v>57.9</v>
      </c>
      <c r="C49" s="50">
        <v>1587</v>
      </c>
      <c r="D49" s="81">
        <v>3.6</v>
      </c>
      <c r="E49" s="40">
        <v>100</v>
      </c>
    </row>
    <row r="50" spans="1:5" ht="12.75" customHeight="1">
      <c r="A50" s="56" t="s">
        <v>121</v>
      </c>
      <c r="B50" s="74">
        <v>11.8</v>
      </c>
      <c r="C50" s="50">
        <v>296.10000000000002</v>
      </c>
      <c r="D50" s="85">
        <v>4</v>
      </c>
      <c r="E50" s="40">
        <v>100</v>
      </c>
    </row>
    <row r="51" spans="1:5" ht="12.75" customHeight="1">
      <c r="A51" s="57"/>
      <c r="B51" s="73"/>
      <c r="C51" s="38"/>
      <c r="D51" s="81"/>
      <c r="E51" s="40"/>
    </row>
    <row r="52" spans="1:5" ht="12.75" customHeight="1">
      <c r="A52" s="58" t="s">
        <v>42</v>
      </c>
      <c r="B52" s="73"/>
      <c r="C52" s="38"/>
      <c r="D52" s="81"/>
      <c r="E52" s="40"/>
    </row>
    <row r="53" spans="1:5" ht="12.75" customHeight="1">
      <c r="A53" s="53" t="s">
        <v>43</v>
      </c>
      <c r="B53" s="73">
        <v>379.6</v>
      </c>
      <c r="C53" s="50">
        <v>6461.7</v>
      </c>
      <c r="D53" s="81">
        <v>5.9</v>
      </c>
      <c r="E53" s="40">
        <v>100</v>
      </c>
    </row>
    <row r="54" spans="1:5" ht="12.75" customHeight="1">
      <c r="A54" s="53" t="s">
        <v>44</v>
      </c>
      <c r="B54" s="74">
        <v>21</v>
      </c>
      <c r="C54" s="50">
        <v>183.8</v>
      </c>
      <c r="D54" s="85">
        <v>11.4</v>
      </c>
      <c r="E54" s="40">
        <v>100</v>
      </c>
    </row>
    <row r="55" spans="1:5" ht="12.75" customHeight="1">
      <c r="A55" s="53" t="s">
        <v>45</v>
      </c>
      <c r="B55" s="73">
        <v>128.6</v>
      </c>
      <c r="C55" s="50">
        <v>3268</v>
      </c>
      <c r="D55" s="81">
        <v>3.9</v>
      </c>
      <c r="E55" s="40">
        <v>100</v>
      </c>
    </row>
    <row r="56" spans="1:5" ht="12.75" customHeight="1">
      <c r="A56" s="57"/>
      <c r="B56" s="73"/>
      <c r="C56" s="50"/>
      <c r="D56" s="81"/>
      <c r="E56" s="40"/>
    </row>
    <row r="57" spans="1:5" ht="12.75" customHeight="1">
      <c r="A57" s="58" t="s">
        <v>46</v>
      </c>
      <c r="B57" s="73"/>
      <c r="C57" s="50"/>
      <c r="D57" s="81"/>
      <c r="E57" s="40"/>
    </row>
    <row r="58" spans="1:5" ht="12.75" customHeight="1">
      <c r="A58" s="53" t="s">
        <v>47</v>
      </c>
      <c r="B58" s="73">
        <v>96.3</v>
      </c>
      <c r="C58" s="50">
        <v>1271.7</v>
      </c>
      <c r="D58" s="81">
        <v>7.6</v>
      </c>
      <c r="E58" s="40">
        <v>100</v>
      </c>
    </row>
    <row r="59" spans="1:5" ht="12.75" customHeight="1">
      <c r="A59" s="56" t="s">
        <v>123</v>
      </c>
      <c r="B59" s="73">
        <v>44.3</v>
      </c>
      <c r="C59" s="50">
        <v>728.1</v>
      </c>
      <c r="D59" s="81">
        <v>6.1</v>
      </c>
      <c r="E59" s="40">
        <v>100</v>
      </c>
    </row>
    <row r="60" spans="1:5" ht="12.75" customHeight="1">
      <c r="A60" s="56" t="s">
        <v>124</v>
      </c>
      <c r="B60" s="73">
        <v>53</v>
      </c>
      <c r="C60" s="50">
        <v>543.29999999999995</v>
      </c>
      <c r="D60" s="81">
        <v>9.8000000000000007</v>
      </c>
      <c r="E60" s="40">
        <v>100</v>
      </c>
    </row>
    <row r="61" spans="1:5" ht="12.75" customHeight="1">
      <c r="A61" s="53" t="s">
        <v>48</v>
      </c>
      <c r="B61" s="73">
        <v>440.1</v>
      </c>
      <c r="C61" s="50">
        <v>8645.5</v>
      </c>
      <c r="D61" s="81">
        <v>5.0999999999999996</v>
      </c>
      <c r="E61" s="40">
        <v>100</v>
      </c>
    </row>
    <row r="62" spans="1:5" ht="12.75" customHeight="1">
      <c r="A62" s="57"/>
      <c r="B62" s="73"/>
      <c r="C62" s="38"/>
      <c r="D62" s="81"/>
      <c r="E62" s="40"/>
    </row>
    <row r="63" spans="1:5" ht="12.75" customHeight="1">
      <c r="A63" s="58" t="s">
        <v>49</v>
      </c>
      <c r="B63" s="73"/>
      <c r="C63" s="38"/>
      <c r="D63" s="81"/>
      <c r="E63" s="40"/>
    </row>
    <row r="64" spans="1:5" ht="12.75" customHeight="1">
      <c r="A64" s="53" t="s">
        <v>50</v>
      </c>
      <c r="B64" s="73">
        <v>435</v>
      </c>
      <c r="C64" s="50">
        <v>7081.9</v>
      </c>
      <c r="D64" s="81">
        <v>6.1</v>
      </c>
      <c r="E64" s="40">
        <v>100</v>
      </c>
    </row>
    <row r="65" spans="1:5" s="18" customFormat="1" ht="12.75" customHeight="1">
      <c r="A65" s="56" t="s">
        <v>51</v>
      </c>
      <c r="B65" s="73">
        <v>230.5</v>
      </c>
      <c r="C65" s="50">
        <v>3750.1</v>
      </c>
      <c r="D65" s="81">
        <v>6.1</v>
      </c>
      <c r="E65" s="40">
        <v>100</v>
      </c>
    </row>
    <row r="66" spans="1:5" ht="12.75" customHeight="1">
      <c r="A66" s="56" t="s">
        <v>52</v>
      </c>
      <c r="B66" s="73">
        <v>197.6</v>
      </c>
      <c r="C66" s="50">
        <v>3167.9</v>
      </c>
      <c r="D66" s="81">
        <v>6.2</v>
      </c>
      <c r="E66" s="40">
        <v>100</v>
      </c>
    </row>
    <row r="67" spans="1:5" ht="12.75" customHeight="1">
      <c r="A67" s="53" t="s">
        <v>53</v>
      </c>
      <c r="B67" s="73">
        <v>95.8</v>
      </c>
      <c r="C67" s="50">
        <v>2826.7</v>
      </c>
      <c r="D67" s="81">
        <v>3.4</v>
      </c>
      <c r="E67" s="40">
        <v>100</v>
      </c>
    </row>
    <row r="68" spans="1:5" ht="12.75" customHeight="1">
      <c r="A68" s="57"/>
      <c r="B68" s="73"/>
      <c r="C68" s="38"/>
      <c r="D68" s="81"/>
      <c r="E68" s="40"/>
    </row>
    <row r="69" spans="1:5" ht="12.75" customHeight="1">
      <c r="A69" s="58" t="s">
        <v>54</v>
      </c>
      <c r="B69" s="76"/>
      <c r="C69" s="11"/>
      <c r="D69" s="83"/>
      <c r="E69" s="76"/>
    </row>
    <row r="70" spans="1:5" ht="12.75" customHeight="1">
      <c r="A70" s="53" t="s">
        <v>55</v>
      </c>
      <c r="B70" s="73">
        <v>388.1</v>
      </c>
      <c r="C70" s="50">
        <v>6898.8</v>
      </c>
      <c r="D70" s="81">
        <v>5.6</v>
      </c>
      <c r="E70" s="40">
        <v>100</v>
      </c>
    </row>
    <row r="71" spans="1:5" ht="12.75" customHeight="1">
      <c r="A71" s="53" t="s">
        <v>56</v>
      </c>
      <c r="B71" s="73">
        <v>145.19999999999999</v>
      </c>
      <c r="C71" s="50">
        <v>3006.4</v>
      </c>
      <c r="D71" s="81">
        <v>4.8</v>
      </c>
      <c r="E71" s="40">
        <v>100</v>
      </c>
    </row>
    <row r="72" spans="1:5" ht="12.75" customHeight="1">
      <c r="A72" s="56" t="s">
        <v>125</v>
      </c>
      <c r="B72" s="73">
        <v>58.4</v>
      </c>
      <c r="C72" s="50">
        <v>1078.5999999999999</v>
      </c>
      <c r="D72" s="81">
        <v>5.4</v>
      </c>
      <c r="E72" s="40">
        <v>100</v>
      </c>
    </row>
    <row r="73" spans="1:5" ht="12.75" customHeight="1">
      <c r="A73" s="56" t="s">
        <v>126</v>
      </c>
      <c r="B73" s="73">
        <v>88.9</v>
      </c>
      <c r="C73" s="50">
        <v>1932.3</v>
      </c>
      <c r="D73" s="81">
        <v>4.5999999999999996</v>
      </c>
      <c r="E73" s="40">
        <v>100</v>
      </c>
    </row>
    <row r="74" spans="1:5" ht="12.75" customHeight="1">
      <c r="A74" s="57"/>
      <c r="B74" s="73"/>
      <c r="C74" s="38"/>
      <c r="D74" s="81"/>
      <c r="E74" s="40"/>
    </row>
    <row r="75" spans="1:5" ht="12.75" customHeight="1">
      <c r="A75" s="58" t="s">
        <v>57</v>
      </c>
      <c r="B75" s="76"/>
      <c r="C75" s="11"/>
      <c r="D75" s="83"/>
      <c r="E75" s="76"/>
    </row>
    <row r="76" spans="1:5" ht="12.75" customHeight="1">
      <c r="A76" s="53" t="s">
        <v>58</v>
      </c>
      <c r="B76" s="73">
        <v>434.2</v>
      </c>
      <c r="C76" s="50">
        <v>7832.6</v>
      </c>
      <c r="D76" s="81">
        <v>5.5</v>
      </c>
      <c r="E76" s="40">
        <v>100</v>
      </c>
    </row>
    <row r="77" spans="1:5" ht="12.75" customHeight="1">
      <c r="A77" s="53" t="s">
        <v>59</v>
      </c>
      <c r="B77" s="73">
        <v>93.8</v>
      </c>
      <c r="C77" s="50">
        <v>2079.6999999999998</v>
      </c>
      <c r="D77" s="81">
        <v>4.5</v>
      </c>
      <c r="E77" s="40">
        <v>100</v>
      </c>
    </row>
    <row r="78" spans="1:5" ht="12.75" customHeight="1">
      <c r="A78" s="57"/>
      <c r="B78" s="73"/>
      <c r="C78" s="50"/>
      <c r="D78" s="81"/>
      <c r="E78" s="40"/>
    </row>
    <row r="79" spans="1:5" ht="12.75" customHeight="1">
      <c r="A79" s="58" t="s">
        <v>60</v>
      </c>
      <c r="B79" s="73"/>
      <c r="C79" s="50"/>
      <c r="D79" s="81"/>
      <c r="E79" s="40"/>
    </row>
    <row r="80" spans="1:5" ht="12.75" customHeight="1">
      <c r="A80" s="53" t="s">
        <v>58</v>
      </c>
      <c r="B80" s="73">
        <v>479.9</v>
      </c>
      <c r="C80" s="50">
        <v>8878.2000000000007</v>
      </c>
      <c r="D80" s="81">
        <v>5.4</v>
      </c>
      <c r="E80" s="40">
        <v>100</v>
      </c>
    </row>
    <row r="81" spans="1:5" ht="12.75" customHeight="1">
      <c r="A81" s="53" t="s">
        <v>59</v>
      </c>
      <c r="B81" s="73">
        <v>49.8</v>
      </c>
      <c r="C81" s="50">
        <v>1033.3</v>
      </c>
      <c r="D81" s="81">
        <v>4.8</v>
      </c>
      <c r="E81" s="40">
        <v>100</v>
      </c>
    </row>
    <row r="82" spans="1:5" ht="12.75" customHeight="1">
      <c r="A82" s="57"/>
      <c r="B82" s="73"/>
      <c r="C82" s="38"/>
      <c r="D82" s="81"/>
      <c r="E82" s="40"/>
    </row>
    <row r="83" spans="1:5" ht="12.75" customHeight="1">
      <c r="A83" s="58" t="s">
        <v>61</v>
      </c>
      <c r="B83" s="73"/>
      <c r="C83" s="38"/>
      <c r="D83" s="81"/>
      <c r="E83" s="40"/>
    </row>
    <row r="84" spans="1:5" ht="12.75" customHeight="1">
      <c r="A84" s="53" t="s">
        <v>62</v>
      </c>
      <c r="B84" s="73">
        <v>339.6</v>
      </c>
      <c r="C84" s="50">
        <v>7080.4</v>
      </c>
      <c r="D84" s="81">
        <v>4.8</v>
      </c>
      <c r="E84" s="40">
        <v>100</v>
      </c>
    </row>
    <row r="85" spans="1:5" ht="12.75" customHeight="1">
      <c r="A85" s="56" t="s">
        <v>63</v>
      </c>
      <c r="B85" s="73">
        <v>101.5</v>
      </c>
      <c r="C85" s="50">
        <v>3129.1</v>
      </c>
      <c r="D85" s="81">
        <v>3.2</v>
      </c>
      <c r="E85" s="40">
        <v>100</v>
      </c>
    </row>
    <row r="86" spans="1:5" ht="12.75" customHeight="1">
      <c r="A86" s="56" t="s">
        <v>64</v>
      </c>
      <c r="B86" s="73">
        <v>233.2</v>
      </c>
      <c r="C86" s="50">
        <v>3948.2</v>
      </c>
      <c r="D86" s="81">
        <v>5.9</v>
      </c>
      <c r="E86" s="40">
        <v>100</v>
      </c>
    </row>
    <row r="87" spans="1:5" ht="12.75" customHeight="1">
      <c r="A87" s="53" t="s">
        <v>65</v>
      </c>
      <c r="B87" s="73">
        <v>193</v>
      </c>
      <c r="C87" s="50">
        <v>2636.8</v>
      </c>
      <c r="D87" s="81">
        <v>7.3</v>
      </c>
      <c r="E87" s="40">
        <v>100</v>
      </c>
    </row>
    <row r="88" spans="1:5" ht="12.75" customHeight="1">
      <c r="A88" s="57"/>
      <c r="B88" s="73"/>
      <c r="C88" s="50"/>
      <c r="D88" s="81"/>
      <c r="E88" s="40"/>
    </row>
    <row r="89" spans="1:5" ht="12.75" customHeight="1">
      <c r="A89" s="58" t="s">
        <v>66</v>
      </c>
      <c r="B89" s="73"/>
      <c r="C89" s="50"/>
      <c r="D89" s="81"/>
      <c r="E89" s="40"/>
    </row>
    <row r="90" spans="1:5" ht="12.75" customHeight="1">
      <c r="A90" s="53" t="s">
        <v>67</v>
      </c>
      <c r="B90" s="74">
        <v>32.700000000000003</v>
      </c>
      <c r="C90" s="50">
        <v>385.2</v>
      </c>
      <c r="D90" s="85">
        <v>8.5</v>
      </c>
      <c r="E90" s="40">
        <v>100</v>
      </c>
    </row>
    <row r="91" spans="1:5" ht="12.75" customHeight="1">
      <c r="A91" s="53" t="s">
        <v>68</v>
      </c>
      <c r="B91" s="73">
        <v>81.900000000000006</v>
      </c>
      <c r="C91" s="50">
        <v>1833.8</v>
      </c>
      <c r="D91" s="81">
        <v>4.5</v>
      </c>
      <c r="E91" s="40">
        <v>100</v>
      </c>
    </row>
    <row r="92" spans="1:5" ht="12.75" customHeight="1">
      <c r="A92" s="53" t="s">
        <v>69</v>
      </c>
      <c r="B92" s="73">
        <v>422.6</v>
      </c>
      <c r="C92" s="50">
        <v>7682.1</v>
      </c>
      <c r="D92" s="81">
        <v>5.5</v>
      </c>
      <c r="E92" s="40">
        <v>100</v>
      </c>
    </row>
    <row r="93" spans="1:5" ht="12.75" customHeight="1">
      <c r="A93" s="53"/>
      <c r="B93" s="73"/>
      <c r="C93" s="38"/>
      <c r="D93" s="81"/>
      <c r="E93" s="40"/>
    </row>
    <row r="94" spans="1:5" ht="12.75" customHeight="1">
      <c r="A94" s="58" t="s">
        <v>70</v>
      </c>
      <c r="B94" s="73"/>
      <c r="C94" s="38"/>
      <c r="D94" s="81"/>
      <c r="E94" s="40"/>
    </row>
    <row r="95" spans="1:5" ht="12.75" customHeight="1">
      <c r="A95" s="53" t="s">
        <v>71</v>
      </c>
      <c r="B95" s="73">
        <v>313.7</v>
      </c>
      <c r="C95" s="50">
        <v>6109.3</v>
      </c>
      <c r="D95" s="81">
        <v>5.0999999999999996</v>
      </c>
      <c r="E95" s="40">
        <v>100</v>
      </c>
    </row>
    <row r="96" spans="1:5" ht="12.75" customHeight="1">
      <c r="A96" s="53" t="s">
        <v>72</v>
      </c>
      <c r="B96" s="73">
        <v>219</v>
      </c>
      <c r="C96" s="50">
        <v>3801.6</v>
      </c>
      <c r="D96" s="81">
        <v>5.8</v>
      </c>
      <c r="E96" s="40">
        <v>100</v>
      </c>
    </row>
    <row r="97" spans="1:5" ht="12.75" customHeight="1">
      <c r="A97" s="57"/>
      <c r="B97" s="73"/>
      <c r="C97" s="50"/>
      <c r="D97" s="81"/>
      <c r="E97" s="40"/>
    </row>
    <row r="98" spans="1:5" ht="12.75" customHeight="1">
      <c r="A98" s="58" t="s">
        <v>73</v>
      </c>
      <c r="B98" s="73"/>
      <c r="C98" s="50"/>
      <c r="D98" s="81"/>
      <c r="E98" s="40"/>
    </row>
    <row r="99" spans="1:5" ht="12.75" customHeight="1">
      <c r="A99" s="53" t="s">
        <v>74</v>
      </c>
      <c r="B99" s="73">
        <v>345.2</v>
      </c>
      <c r="C99" s="50">
        <v>6771.1</v>
      </c>
      <c r="D99" s="81">
        <v>5.0999999999999996</v>
      </c>
      <c r="E99" s="40">
        <v>100</v>
      </c>
    </row>
    <row r="100" spans="1:5" ht="12.75" customHeight="1">
      <c r="A100" s="53" t="s">
        <v>75</v>
      </c>
      <c r="B100" s="73">
        <v>127.3</v>
      </c>
      <c r="C100" s="50">
        <v>2121.6999999999998</v>
      </c>
      <c r="D100" s="81">
        <v>6</v>
      </c>
      <c r="E100" s="40">
        <v>100</v>
      </c>
    </row>
    <row r="101" spans="1:5" ht="12.75" customHeight="1">
      <c r="A101" s="53" t="s">
        <v>76</v>
      </c>
      <c r="B101" s="73">
        <v>65.099999999999994</v>
      </c>
      <c r="C101" s="50">
        <v>1021.5</v>
      </c>
      <c r="D101" s="81">
        <v>6.4</v>
      </c>
      <c r="E101" s="40">
        <v>100</v>
      </c>
    </row>
    <row r="102" spans="1:5" ht="12.75" customHeight="1">
      <c r="A102" s="57"/>
      <c r="B102" s="73"/>
      <c r="C102" s="38"/>
      <c r="D102" s="81"/>
      <c r="E102" s="40"/>
    </row>
    <row r="103" spans="1:5" ht="25.75" customHeight="1">
      <c r="A103" s="68" t="s">
        <v>77</v>
      </c>
      <c r="B103" s="73"/>
      <c r="C103" s="38"/>
      <c r="D103" s="81"/>
      <c r="E103" s="40"/>
    </row>
    <row r="104" spans="1:5" ht="12.75" customHeight="1">
      <c r="A104" s="53" t="s">
        <v>78</v>
      </c>
      <c r="B104" s="73">
        <v>161.1</v>
      </c>
      <c r="C104" s="50">
        <v>1263</v>
      </c>
      <c r="D104" s="81">
        <v>12.8</v>
      </c>
      <c r="E104" s="40">
        <v>100</v>
      </c>
    </row>
    <row r="105" spans="1:5" ht="12.75" customHeight="1">
      <c r="A105" s="53" t="s">
        <v>79</v>
      </c>
      <c r="B105" s="73">
        <v>363.1</v>
      </c>
      <c r="C105" s="50">
        <v>8504.4</v>
      </c>
      <c r="D105" s="81">
        <v>4.3</v>
      </c>
      <c r="E105" s="40">
        <v>100</v>
      </c>
    </row>
    <row r="106" spans="1:5" ht="12.75" customHeight="1">
      <c r="A106" s="57"/>
      <c r="B106" s="73"/>
      <c r="C106" s="50"/>
      <c r="D106" s="81"/>
      <c r="E106" s="40"/>
    </row>
    <row r="107" spans="1:5" ht="25.75" customHeight="1">
      <c r="A107" s="68" t="s">
        <v>80</v>
      </c>
      <c r="B107" s="73"/>
      <c r="C107" s="50"/>
      <c r="D107" s="81"/>
      <c r="E107" s="40"/>
    </row>
    <row r="108" spans="1:5" ht="12.75" customHeight="1">
      <c r="A108" s="53" t="s">
        <v>81</v>
      </c>
      <c r="B108" s="73">
        <v>420.9</v>
      </c>
      <c r="C108" s="50">
        <v>8531.2999999999993</v>
      </c>
      <c r="D108" s="81">
        <v>4.9000000000000004</v>
      </c>
      <c r="E108" s="40">
        <v>100</v>
      </c>
    </row>
    <row r="109" spans="1:5" ht="12.75" customHeight="1">
      <c r="A109" s="53" t="s">
        <v>82</v>
      </c>
      <c r="B109" s="73">
        <v>98.6</v>
      </c>
      <c r="C109" s="50">
        <v>1064.7</v>
      </c>
      <c r="D109" s="81">
        <v>9.3000000000000007</v>
      </c>
      <c r="E109" s="40">
        <v>100</v>
      </c>
    </row>
    <row r="110" spans="1:5" ht="12.75" customHeight="1">
      <c r="A110" s="57"/>
      <c r="B110" s="73"/>
      <c r="C110" s="50"/>
      <c r="D110" s="81"/>
      <c r="E110" s="40"/>
    </row>
    <row r="111" spans="1:5" ht="12.75" customHeight="1">
      <c r="A111" s="58" t="s">
        <v>83</v>
      </c>
      <c r="B111" s="73"/>
      <c r="C111" s="50"/>
      <c r="D111" s="81"/>
      <c r="E111" s="40"/>
    </row>
    <row r="112" spans="1:5" ht="12.75" customHeight="1">
      <c r="A112" s="53" t="s">
        <v>84</v>
      </c>
      <c r="B112" s="73">
        <v>58.8</v>
      </c>
      <c r="C112" s="50">
        <v>486.3</v>
      </c>
      <c r="D112" s="81">
        <v>12.1</v>
      </c>
      <c r="E112" s="40">
        <v>100</v>
      </c>
    </row>
    <row r="113" spans="1:5" ht="12.75" customHeight="1">
      <c r="A113" s="53" t="s">
        <v>85</v>
      </c>
      <c r="B113" s="73">
        <v>115.2</v>
      </c>
      <c r="C113" s="50">
        <v>1303.5</v>
      </c>
      <c r="D113" s="81">
        <v>8.8000000000000007</v>
      </c>
      <c r="E113" s="40">
        <v>100</v>
      </c>
    </row>
    <row r="114" spans="1:5" ht="12.75" customHeight="1">
      <c r="A114" s="53" t="s">
        <v>86</v>
      </c>
      <c r="B114" s="73">
        <v>357.3</v>
      </c>
      <c r="C114" s="50">
        <v>8123.8</v>
      </c>
      <c r="D114" s="81">
        <v>4.4000000000000004</v>
      </c>
      <c r="E114" s="40">
        <v>100</v>
      </c>
    </row>
    <row r="115" spans="1:5" ht="12.75" customHeight="1">
      <c r="A115" s="57"/>
      <c r="B115" s="73"/>
      <c r="C115" s="38"/>
      <c r="D115" s="81"/>
      <c r="E115" s="40"/>
    </row>
    <row r="116" spans="1:5" ht="12.75" customHeight="1">
      <c r="A116" s="58" t="s">
        <v>87</v>
      </c>
      <c r="B116" s="73"/>
      <c r="C116" s="38"/>
      <c r="D116" s="81"/>
      <c r="E116" s="40"/>
    </row>
    <row r="117" spans="1:5" ht="12.75" customHeight="1">
      <c r="A117" s="53" t="s">
        <v>88</v>
      </c>
      <c r="B117" s="73">
        <v>113.2</v>
      </c>
      <c r="C117" s="50">
        <v>1535.4</v>
      </c>
      <c r="D117" s="81">
        <v>7.4</v>
      </c>
      <c r="E117" s="40">
        <v>100</v>
      </c>
    </row>
    <row r="118" spans="1:5" ht="12.75" customHeight="1">
      <c r="A118" s="53" t="s">
        <v>89</v>
      </c>
      <c r="B118" s="73">
        <v>161.5</v>
      </c>
      <c r="C118" s="50">
        <v>2982.9</v>
      </c>
      <c r="D118" s="81">
        <v>5.4</v>
      </c>
      <c r="E118" s="40">
        <v>100</v>
      </c>
    </row>
    <row r="119" spans="1:5" ht="12.75" customHeight="1">
      <c r="A119" s="53" t="s">
        <v>90</v>
      </c>
      <c r="B119" s="73">
        <v>256.60000000000002</v>
      </c>
      <c r="C119" s="50">
        <v>5391.3</v>
      </c>
      <c r="D119" s="81">
        <v>4.8</v>
      </c>
      <c r="E119" s="40">
        <v>100</v>
      </c>
    </row>
    <row r="120" spans="1:5" ht="12.75" customHeight="1">
      <c r="A120" s="57"/>
      <c r="B120" s="73"/>
      <c r="C120" s="50"/>
      <c r="D120" s="81"/>
      <c r="E120" s="40"/>
    </row>
    <row r="121" spans="1:5" ht="12.75" customHeight="1">
      <c r="A121" s="58" t="s">
        <v>91</v>
      </c>
      <c r="B121" s="73"/>
      <c r="C121" s="50"/>
      <c r="D121" s="81"/>
      <c r="E121" s="40"/>
    </row>
    <row r="122" spans="1:5" ht="12.75" customHeight="1">
      <c r="A122" s="53" t="s">
        <v>92</v>
      </c>
      <c r="B122" s="73">
        <v>96.2</v>
      </c>
      <c r="C122" s="50">
        <v>1957.1</v>
      </c>
      <c r="D122" s="81">
        <v>4.9000000000000004</v>
      </c>
      <c r="E122" s="40">
        <v>100</v>
      </c>
    </row>
    <row r="123" spans="1:5" ht="12.75" customHeight="1">
      <c r="A123" s="53" t="s">
        <v>93</v>
      </c>
      <c r="B123" s="73">
        <v>86.8</v>
      </c>
      <c r="C123" s="50">
        <v>1969.5</v>
      </c>
      <c r="D123" s="81">
        <v>4.4000000000000004</v>
      </c>
      <c r="E123" s="40">
        <v>100</v>
      </c>
    </row>
    <row r="124" spans="1:5" ht="12.75" customHeight="1">
      <c r="A124" s="53" t="s">
        <v>94</v>
      </c>
      <c r="B124" s="73">
        <v>112.4</v>
      </c>
      <c r="C124" s="50">
        <v>1672</v>
      </c>
      <c r="D124" s="81">
        <v>6.7</v>
      </c>
      <c r="E124" s="40">
        <v>100</v>
      </c>
    </row>
    <row r="125" spans="1:5" ht="12.75" customHeight="1">
      <c r="A125" s="53" t="s">
        <v>95</v>
      </c>
      <c r="B125" s="73">
        <v>89.6</v>
      </c>
      <c r="C125" s="50">
        <v>1640</v>
      </c>
      <c r="D125" s="81">
        <v>5.5</v>
      </c>
      <c r="E125" s="40">
        <v>100</v>
      </c>
    </row>
    <row r="126" spans="1:5" ht="12.75" customHeight="1">
      <c r="A126" s="53" t="s">
        <v>96</v>
      </c>
      <c r="B126" s="73">
        <v>79.900000000000006</v>
      </c>
      <c r="C126" s="50">
        <v>1490.6</v>
      </c>
      <c r="D126" s="81">
        <v>5.4</v>
      </c>
      <c r="E126" s="40">
        <v>100</v>
      </c>
    </row>
    <row r="127" spans="1:5" ht="12.75" customHeight="1">
      <c r="A127" s="57"/>
      <c r="B127" s="73"/>
      <c r="C127" s="50"/>
      <c r="D127" s="81"/>
      <c r="E127" s="40"/>
    </row>
    <row r="128" spans="1:5" ht="12.75" customHeight="1">
      <c r="A128" s="58" t="s">
        <v>97</v>
      </c>
      <c r="B128" s="73"/>
      <c r="C128" s="50"/>
      <c r="D128" s="81"/>
      <c r="E128" s="40"/>
    </row>
    <row r="129" spans="1:6" ht="12.75" customHeight="1">
      <c r="A129" s="53" t="s">
        <v>92</v>
      </c>
      <c r="B129" s="73">
        <v>81.599999999999994</v>
      </c>
      <c r="C129" s="50">
        <v>1632.7</v>
      </c>
      <c r="D129" s="81">
        <v>5</v>
      </c>
      <c r="E129" s="40">
        <v>100</v>
      </c>
    </row>
    <row r="130" spans="1:6" ht="12.75" customHeight="1">
      <c r="A130" s="53" t="s">
        <v>93</v>
      </c>
      <c r="B130" s="73">
        <v>108.5</v>
      </c>
      <c r="C130" s="50">
        <v>2054.6999999999998</v>
      </c>
      <c r="D130" s="81">
        <v>5.3</v>
      </c>
      <c r="E130" s="40">
        <v>100</v>
      </c>
      <c r="F130" s="2"/>
    </row>
    <row r="131" spans="1:6" ht="12.75" customHeight="1">
      <c r="A131" s="53" t="s">
        <v>94</v>
      </c>
      <c r="B131" s="73">
        <v>123.6</v>
      </c>
      <c r="C131" s="50">
        <v>2013.5</v>
      </c>
      <c r="D131" s="81">
        <v>6.1</v>
      </c>
      <c r="E131" s="40">
        <v>100</v>
      </c>
    </row>
    <row r="132" spans="1:6" s="18" customFormat="1" ht="12.75" customHeight="1">
      <c r="A132" s="53" t="s">
        <v>95</v>
      </c>
      <c r="B132" s="73">
        <v>89.3</v>
      </c>
      <c r="C132" s="50">
        <v>2072.5</v>
      </c>
      <c r="D132" s="81">
        <v>4.3</v>
      </c>
      <c r="E132" s="40">
        <v>100</v>
      </c>
    </row>
    <row r="133" spans="1:6" ht="12.75" customHeight="1">
      <c r="A133" s="53" t="s">
        <v>96</v>
      </c>
      <c r="B133" s="73">
        <v>123</v>
      </c>
      <c r="C133" s="50">
        <v>2130.4</v>
      </c>
      <c r="D133" s="81">
        <v>5.8</v>
      </c>
      <c r="E133" s="40">
        <v>100</v>
      </c>
    </row>
    <row r="134" spans="1:6" ht="12.75" customHeight="1">
      <c r="A134" s="57"/>
      <c r="B134" s="73"/>
      <c r="C134" s="50"/>
      <c r="D134" s="81"/>
      <c r="E134" s="40"/>
    </row>
    <row r="135" spans="1:6" ht="25.75" customHeight="1">
      <c r="A135" s="61" t="s">
        <v>98</v>
      </c>
      <c r="B135" s="77">
        <v>529.29999999999995</v>
      </c>
      <c r="C135" s="54">
        <v>9908.6</v>
      </c>
      <c r="D135" s="84">
        <v>5.3</v>
      </c>
      <c r="E135" s="41">
        <v>100</v>
      </c>
    </row>
    <row r="136" spans="1:6" ht="12.75" customHeight="1">
      <c r="A136" s="30"/>
      <c r="B136" s="30"/>
      <c r="C136" s="30"/>
      <c r="D136" s="30"/>
      <c r="E136" s="30"/>
    </row>
    <row r="137" spans="1:6" s="19" customFormat="1" ht="12.75" customHeight="1">
      <c r="A137" s="33" t="s">
        <v>15</v>
      </c>
      <c r="B137" s="33"/>
      <c r="C137" s="33"/>
      <c r="D137" s="33"/>
    </row>
    <row r="138" spans="1:6" s="19" customFormat="1" ht="25.75" customHeight="1">
      <c r="A138" s="91" t="s">
        <v>2</v>
      </c>
      <c r="B138" s="91"/>
      <c r="C138" s="91"/>
      <c r="D138" s="91"/>
      <c r="E138" s="91"/>
    </row>
    <row r="139" spans="1:6" s="11" customFormat="1" ht="25.75" customHeight="1">
      <c r="A139" s="91" t="s">
        <v>99</v>
      </c>
      <c r="B139" s="91"/>
      <c r="C139" s="91"/>
      <c r="D139" s="91"/>
      <c r="E139" s="91"/>
    </row>
    <row r="140" spans="1:6" s="11" customFormat="1" ht="12.75" customHeight="1">
      <c r="A140" s="30" t="s">
        <v>100</v>
      </c>
      <c r="B140" s="30"/>
      <c r="C140" s="30"/>
      <c r="D140" s="30"/>
      <c r="E140" s="30"/>
    </row>
    <row r="141" spans="1:6" s="11" customFormat="1" ht="37.5" customHeight="1">
      <c r="A141" s="91" t="s">
        <v>168</v>
      </c>
      <c r="B141" s="91"/>
      <c r="C141" s="91"/>
      <c r="D141" s="91"/>
      <c r="E141" s="91"/>
    </row>
    <row r="142" spans="1:6" s="11" customFormat="1" ht="25.75" customHeight="1">
      <c r="A142" s="91" t="s">
        <v>101</v>
      </c>
      <c r="B142" s="91"/>
      <c r="C142" s="91"/>
      <c r="D142" s="91"/>
      <c r="E142" s="91"/>
    </row>
    <row r="143" spans="1:6" s="11" customFormat="1" ht="37.5" customHeight="1">
      <c r="A143" s="91" t="s">
        <v>102</v>
      </c>
      <c r="B143" s="91"/>
      <c r="C143" s="91"/>
      <c r="D143" s="91"/>
      <c r="E143" s="91"/>
    </row>
    <row r="144" spans="1:6" s="11" customFormat="1" ht="25.75" customHeight="1">
      <c r="A144" s="91" t="s">
        <v>103</v>
      </c>
      <c r="B144" s="91"/>
      <c r="C144" s="91"/>
      <c r="D144" s="91"/>
      <c r="E144" s="91"/>
    </row>
    <row r="145" spans="1:5" s="11" customFormat="1" ht="12.75" customHeight="1">
      <c r="A145" s="30" t="s">
        <v>104</v>
      </c>
      <c r="B145" s="30"/>
      <c r="C145" s="30"/>
      <c r="D145" s="30"/>
      <c r="E145" s="30"/>
    </row>
    <row r="146" spans="1:5" s="11" customFormat="1" ht="25.75" customHeight="1">
      <c r="A146" s="91" t="s">
        <v>105</v>
      </c>
      <c r="B146" s="91"/>
      <c r="C146" s="91"/>
      <c r="D146" s="91"/>
      <c r="E146" s="91"/>
    </row>
    <row r="147" spans="1:5" s="11" customFormat="1" ht="12.75" customHeight="1">
      <c r="A147" s="30" t="s">
        <v>113</v>
      </c>
      <c r="B147" s="30"/>
      <c r="C147" s="30"/>
      <c r="D147" s="30"/>
      <c r="E147" s="30"/>
    </row>
    <row r="148" spans="1:5" s="11" customFormat="1" ht="12.75" customHeight="1">
      <c r="A148" s="30" t="s">
        <v>106</v>
      </c>
      <c r="B148" s="30"/>
      <c r="C148" s="30"/>
      <c r="D148" s="30"/>
      <c r="E148" s="30"/>
    </row>
    <row r="149" spans="1:5" s="11" customFormat="1" ht="49.5" customHeight="1">
      <c r="A149" s="92" t="s">
        <v>135</v>
      </c>
      <c r="B149" s="92"/>
      <c r="C149" s="92"/>
      <c r="D149" s="92"/>
      <c r="E149" s="92"/>
    </row>
    <row r="150" spans="1:5" s="11" customFormat="1" ht="49.5" customHeight="1">
      <c r="A150" s="91" t="s">
        <v>108</v>
      </c>
      <c r="B150" s="91"/>
      <c r="C150" s="91"/>
      <c r="D150" s="91"/>
      <c r="E150" s="91"/>
    </row>
    <row r="151" spans="1:5" s="11" customFormat="1" ht="25.75" customHeight="1">
      <c r="A151" s="91" t="s">
        <v>109</v>
      </c>
      <c r="B151" s="91"/>
      <c r="C151" s="91"/>
      <c r="D151" s="91"/>
      <c r="E151" s="91"/>
    </row>
    <row r="152" spans="1:5" s="11" customFormat="1" ht="49.5" customHeight="1">
      <c r="A152" s="91" t="s">
        <v>110</v>
      </c>
      <c r="B152" s="91"/>
      <c r="C152" s="91"/>
      <c r="D152" s="91"/>
      <c r="E152" s="91"/>
    </row>
    <row r="153" spans="1:5" s="11" customFormat="1" ht="25.75" customHeight="1">
      <c r="A153" s="91" t="s">
        <v>111</v>
      </c>
      <c r="B153" s="91"/>
      <c r="C153" s="91"/>
      <c r="D153" s="91"/>
      <c r="E153" s="91"/>
    </row>
    <row r="154" spans="1:5" s="11" customFormat="1" ht="12.75" customHeight="1">
      <c r="A154" s="30" t="s">
        <v>112</v>
      </c>
      <c r="B154" s="30"/>
      <c r="C154" s="30"/>
      <c r="D154" s="30"/>
      <c r="E154" s="30"/>
    </row>
    <row r="155" spans="1:5" s="15" customFormat="1" ht="12.75" customHeight="1">
      <c r="A155" s="30" t="s">
        <v>5</v>
      </c>
      <c r="B155" s="30"/>
      <c r="C155" s="30"/>
      <c r="D155" s="30"/>
      <c r="E155" s="30"/>
    </row>
    <row r="156" spans="1:5" s="15" customFormat="1" ht="12.75" customHeight="1">
      <c r="A156" s="30" t="s">
        <v>6</v>
      </c>
      <c r="B156" s="30"/>
      <c r="C156" s="30"/>
      <c r="D156" s="30"/>
      <c r="E156" s="30"/>
    </row>
    <row r="157" spans="1:5" s="15" customFormat="1" ht="12.75" customHeight="1">
      <c r="A157" s="14"/>
      <c r="B157" s="14"/>
      <c r="C157" s="14"/>
      <c r="D157" s="14"/>
      <c r="E157" s="79"/>
    </row>
    <row r="158" spans="1:5" ht="12.75" customHeight="1">
      <c r="A158" s="37"/>
      <c r="B158" s="37"/>
      <c r="C158" s="37"/>
      <c r="D158" s="37"/>
      <c r="E158" s="30"/>
    </row>
    <row r="159" spans="1:5" ht="12.75" customHeight="1">
      <c r="A159" s="1" t="s">
        <v>7</v>
      </c>
      <c r="B159" s="11"/>
      <c r="C159" s="11"/>
      <c r="D159" s="11"/>
      <c r="E159" s="30"/>
    </row>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sheetData>
  <sheetProtection sheet="1" objects="1" scenarios="1"/>
  <mergeCells count="15">
    <mergeCell ref="A4:E4"/>
    <mergeCell ref="B6:C6"/>
    <mergeCell ref="D6:E6"/>
    <mergeCell ref="A138:E138"/>
    <mergeCell ref="A139:E139"/>
    <mergeCell ref="A152:E152"/>
    <mergeCell ref="A153:E153"/>
    <mergeCell ref="A141:E141"/>
    <mergeCell ref="A143:E143"/>
    <mergeCell ref="A149:E149"/>
    <mergeCell ref="A150:E150"/>
    <mergeCell ref="A151:E151"/>
    <mergeCell ref="A142:E142"/>
    <mergeCell ref="A144:E144"/>
    <mergeCell ref="A146:E146"/>
  </mergeCells>
  <hyperlinks>
    <hyperlink ref="A159" r:id="rId1" display="© Commonwealth of Australia 2010" xr:uid="{D48FAD29-06B2-40CC-8EB9-3D760EB1C8E2}"/>
    <hyperlink ref="A149:E149" r:id="rId2" display="(k)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see Housing suitability (HOSD)." xr:uid="{F0EB53B4-2D36-449D-BCB7-A9DB4D73E07D}"/>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4805-5FA3-4C43-9321-E62388C463D4}">
  <dimension ref="A1:T176"/>
  <sheetViews>
    <sheetView zoomScaleNormal="100" workbookViewId="0">
      <pane xSplit="1" ySplit="6" topLeftCell="B7" activePane="bottomRight" state="frozen"/>
      <selection activeCell="I28" sqref="I28"/>
      <selection pane="topRight" activeCell="I28" sqref="I28"/>
      <selection pane="bottomLeft" activeCell="I28" sqref="I28"/>
      <selection pane="bottomRight"/>
    </sheetView>
  </sheetViews>
  <sheetFormatPr defaultRowHeight="14.5"/>
  <cols>
    <col min="1" max="1" width="41.7265625" customWidth="1"/>
    <col min="2" max="6" width="11.54296875" customWidth="1"/>
  </cols>
  <sheetData>
    <row r="1" spans="1:20" s="5" customFormat="1" ht="60" customHeight="1">
      <c r="A1" s="69" t="s">
        <v>1</v>
      </c>
      <c r="B1" s="9"/>
      <c r="C1" s="9"/>
      <c r="D1" s="9"/>
      <c r="E1" s="8"/>
      <c r="F1" s="8"/>
      <c r="H1" s="13"/>
    </row>
    <row r="2" spans="1:20" s="5" customFormat="1" ht="15.75" customHeight="1">
      <c r="A2" s="7" t="str">
        <f>Contents!A2</f>
        <v>Partner violence, 2021–22</v>
      </c>
    </row>
    <row r="3" spans="1:20" s="5" customFormat="1" ht="15.75" customHeight="1">
      <c r="A3" s="6" t="str">
        <f>Contents!A3</f>
        <v>Released at 11:30 am (Canberra time) Wednesday 22 November 2023</v>
      </c>
      <c r="L3" s="4"/>
      <c r="M3" s="4"/>
      <c r="N3" s="4"/>
      <c r="O3" s="4"/>
      <c r="P3" s="4"/>
      <c r="Q3" s="4"/>
      <c r="R3" s="4"/>
      <c r="S3" s="4"/>
      <c r="T3" s="4"/>
    </row>
    <row r="4" spans="1:20" s="3" customFormat="1" ht="49.5" customHeight="1">
      <c r="A4" s="97" t="s">
        <v>165</v>
      </c>
      <c r="B4" s="97"/>
      <c r="C4" s="97"/>
      <c r="D4" s="97"/>
      <c r="E4" s="97"/>
      <c r="L4" s="4"/>
      <c r="M4" s="4"/>
      <c r="N4" s="4"/>
      <c r="O4" s="4"/>
      <c r="P4" s="4"/>
      <c r="Q4" s="4"/>
      <c r="R4" s="4"/>
      <c r="S4" s="4"/>
      <c r="T4" s="4"/>
    </row>
    <row r="5" spans="1:20" ht="72" customHeight="1">
      <c r="A5" s="80"/>
      <c r="B5" s="34" t="s">
        <v>136</v>
      </c>
      <c r="C5" s="66" t="s">
        <v>17</v>
      </c>
      <c r="D5" s="36" t="s">
        <v>136</v>
      </c>
      <c r="E5" s="66" t="s">
        <v>17</v>
      </c>
    </row>
    <row r="6" spans="1:20" ht="12.75" customHeight="1">
      <c r="A6" s="72"/>
      <c r="B6" s="93" t="s">
        <v>127</v>
      </c>
      <c r="C6" s="98"/>
      <c r="D6" s="93" t="s">
        <v>128</v>
      </c>
      <c r="E6" s="98"/>
    </row>
    <row r="7" spans="1:20" ht="12.75" customHeight="1">
      <c r="A7" s="55" t="s">
        <v>18</v>
      </c>
      <c r="B7" s="12"/>
      <c r="C7" s="62"/>
      <c r="D7" s="49"/>
      <c r="E7" s="78"/>
    </row>
    <row r="8" spans="1:20" ht="12.75" customHeight="1">
      <c r="A8" s="53" t="s">
        <v>19</v>
      </c>
      <c r="B8" s="73">
        <v>11.6</v>
      </c>
      <c r="C8" s="50">
        <v>0.5</v>
      </c>
      <c r="D8" s="81">
        <v>11.6</v>
      </c>
      <c r="E8" s="40">
        <v>0</v>
      </c>
    </row>
    <row r="9" spans="1:20" ht="12.75" customHeight="1">
      <c r="A9" s="56" t="s">
        <v>20</v>
      </c>
      <c r="B9" s="73">
        <v>30.5</v>
      </c>
      <c r="C9" s="50">
        <v>1.8</v>
      </c>
      <c r="D9" s="81">
        <v>30.4</v>
      </c>
      <c r="E9" s="40">
        <v>0</v>
      </c>
    </row>
    <row r="10" spans="1:20" ht="12.75" customHeight="1">
      <c r="A10" s="56" t="s">
        <v>21</v>
      </c>
      <c r="B10" s="73">
        <v>12.3</v>
      </c>
      <c r="C10" s="50">
        <v>1.3</v>
      </c>
      <c r="D10" s="81">
        <v>12.2</v>
      </c>
      <c r="E10" s="40">
        <v>0</v>
      </c>
    </row>
    <row r="11" spans="1:20" ht="12.75" customHeight="1">
      <c r="A11" s="53" t="s">
        <v>22</v>
      </c>
      <c r="B11" s="73">
        <v>7.9</v>
      </c>
      <c r="C11" s="50">
        <v>0.6</v>
      </c>
      <c r="D11" s="81">
        <v>7.9</v>
      </c>
      <c r="E11" s="40">
        <v>0</v>
      </c>
    </row>
    <row r="12" spans="1:20" ht="12.75" customHeight="1">
      <c r="A12" s="56" t="s">
        <v>23</v>
      </c>
      <c r="B12" s="73">
        <v>10.7</v>
      </c>
      <c r="C12" s="50">
        <v>1.2</v>
      </c>
      <c r="D12" s="81">
        <v>10.6</v>
      </c>
      <c r="E12" s="40">
        <v>0</v>
      </c>
    </row>
    <row r="13" spans="1:20" ht="12.75" customHeight="1">
      <c r="A13" s="56" t="s">
        <v>24</v>
      </c>
      <c r="B13" s="73">
        <v>13.9</v>
      </c>
      <c r="C13" s="50">
        <v>1.4</v>
      </c>
      <c r="D13" s="81">
        <v>13.8</v>
      </c>
      <c r="E13" s="40">
        <v>0</v>
      </c>
    </row>
    <row r="14" spans="1:20" ht="12.75" customHeight="1">
      <c r="A14" s="53" t="s">
        <v>25</v>
      </c>
      <c r="B14" s="73">
        <v>9.4</v>
      </c>
      <c r="C14" s="50">
        <v>0.4</v>
      </c>
      <c r="D14" s="81">
        <v>9.4</v>
      </c>
      <c r="E14" s="40">
        <v>0</v>
      </c>
    </row>
    <row r="15" spans="1:20" ht="12.75" customHeight="1">
      <c r="A15" s="56" t="s">
        <v>114</v>
      </c>
      <c r="B15" s="73">
        <v>11.7</v>
      </c>
      <c r="C15" s="50">
        <v>1.3</v>
      </c>
      <c r="D15" s="81">
        <v>11.6</v>
      </c>
      <c r="E15" s="40">
        <v>0</v>
      </c>
    </row>
    <row r="16" spans="1:20" ht="12.75" customHeight="1">
      <c r="A16" s="56" t="s">
        <v>115</v>
      </c>
      <c r="B16" s="73">
        <v>15.8</v>
      </c>
      <c r="C16" s="50">
        <v>0.6</v>
      </c>
      <c r="D16" s="81">
        <v>15.8</v>
      </c>
      <c r="E16" s="40">
        <v>0</v>
      </c>
    </row>
    <row r="17" spans="1:5" ht="12.75" customHeight="1">
      <c r="A17" s="57"/>
      <c r="B17" s="73"/>
      <c r="C17" s="50"/>
      <c r="D17" s="81"/>
      <c r="E17" s="40"/>
    </row>
    <row r="18" spans="1:5" ht="12.75" customHeight="1">
      <c r="A18" s="58" t="s">
        <v>26</v>
      </c>
      <c r="B18" s="73"/>
      <c r="C18" s="50"/>
      <c r="D18" s="81"/>
      <c r="E18" s="40"/>
    </row>
    <row r="19" spans="1:5" ht="12.75" customHeight="1">
      <c r="A19" s="42" t="s">
        <v>172</v>
      </c>
      <c r="B19" s="73">
        <v>5.3</v>
      </c>
      <c r="C19" s="50">
        <v>0.4</v>
      </c>
      <c r="D19" s="81">
        <v>5.3</v>
      </c>
      <c r="E19" s="40">
        <v>0</v>
      </c>
    </row>
    <row r="20" spans="1:5" ht="12.75" customHeight="1">
      <c r="A20" s="53" t="s">
        <v>27</v>
      </c>
      <c r="B20" s="73">
        <v>25.2</v>
      </c>
      <c r="C20" s="50">
        <v>8</v>
      </c>
      <c r="D20" s="81">
        <v>23.9</v>
      </c>
      <c r="E20" s="40">
        <v>0</v>
      </c>
    </row>
    <row r="21" spans="1:5" ht="12.75" customHeight="1">
      <c r="A21" s="57"/>
      <c r="B21" s="73"/>
      <c r="C21" s="50"/>
      <c r="D21" s="81"/>
      <c r="E21" s="40"/>
    </row>
    <row r="22" spans="1:5" ht="12.75" customHeight="1">
      <c r="A22" s="58" t="s">
        <v>28</v>
      </c>
      <c r="B22" s="73"/>
      <c r="C22" s="50"/>
      <c r="D22" s="81"/>
      <c r="E22" s="40"/>
    </row>
    <row r="23" spans="1:5" ht="12.75" customHeight="1">
      <c r="A23" s="53" t="s">
        <v>29</v>
      </c>
      <c r="B23" s="73">
        <v>8.3000000000000007</v>
      </c>
      <c r="C23" s="50">
        <v>1.9</v>
      </c>
      <c r="D23" s="81">
        <v>8.1</v>
      </c>
      <c r="E23" s="40">
        <v>0</v>
      </c>
    </row>
    <row r="24" spans="1:5" ht="12.75" customHeight="1">
      <c r="A24" s="56" t="s">
        <v>138</v>
      </c>
      <c r="B24" s="73">
        <v>17.399999999999999</v>
      </c>
      <c r="C24" s="50">
        <v>3.8</v>
      </c>
      <c r="D24" s="81">
        <v>17</v>
      </c>
      <c r="E24" s="40">
        <v>0</v>
      </c>
    </row>
    <row r="25" spans="1:5" ht="12.75" customHeight="1">
      <c r="A25" s="56" t="s">
        <v>139</v>
      </c>
      <c r="B25" s="73">
        <v>25.3</v>
      </c>
      <c r="C25" s="50">
        <v>8.6</v>
      </c>
      <c r="D25" s="81">
        <v>23.8</v>
      </c>
      <c r="E25" s="40">
        <v>0</v>
      </c>
    </row>
    <row r="26" spans="1:5" ht="12.75" customHeight="1">
      <c r="A26" s="56" t="s">
        <v>140</v>
      </c>
      <c r="B26" s="73">
        <v>10.199999999999999</v>
      </c>
      <c r="C26" s="50">
        <v>2.2999999999999998</v>
      </c>
      <c r="D26" s="81">
        <v>9.9</v>
      </c>
      <c r="E26" s="40">
        <v>0</v>
      </c>
    </row>
    <row r="27" spans="1:5" ht="12.75" customHeight="1">
      <c r="A27" s="56" t="s">
        <v>141</v>
      </c>
      <c r="B27" s="73">
        <v>18.2</v>
      </c>
      <c r="C27" s="50">
        <v>5.7</v>
      </c>
      <c r="D27" s="81">
        <v>17.3</v>
      </c>
      <c r="E27" s="40">
        <v>0</v>
      </c>
    </row>
    <row r="28" spans="1:5" ht="12.75" customHeight="1">
      <c r="A28" s="56" t="s">
        <v>142</v>
      </c>
      <c r="B28" s="87" t="s">
        <v>4</v>
      </c>
      <c r="C28" s="50">
        <v>15.7</v>
      </c>
      <c r="D28" s="82" t="s">
        <v>4</v>
      </c>
      <c r="E28" s="40">
        <v>0</v>
      </c>
    </row>
    <row r="29" spans="1:5" ht="12.75" customHeight="1">
      <c r="A29" s="56" t="s">
        <v>143</v>
      </c>
      <c r="B29" s="73">
        <v>15.1</v>
      </c>
      <c r="C29" s="50">
        <v>4.5999999999999996</v>
      </c>
      <c r="D29" s="81">
        <v>14.4</v>
      </c>
      <c r="E29" s="40">
        <v>0</v>
      </c>
    </row>
    <row r="30" spans="1:5" ht="12.75" customHeight="1">
      <c r="A30" s="53" t="s">
        <v>30</v>
      </c>
      <c r="B30" s="73">
        <v>6.4</v>
      </c>
      <c r="C30" s="50">
        <v>0.9</v>
      </c>
      <c r="D30" s="81">
        <v>6.3</v>
      </c>
      <c r="E30" s="40">
        <v>0</v>
      </c>
    </row>
    <row r="31" spans="1:5" ht="12.75" customHeight="1">
      <c r="A31" s="53"/>
      <c r="B31" s="73"/>
      <c r="C31" s="50"/>
      <c r="D31" s="81"/>
      <c r="E31" s="40"/>
    </row>
    <row r="32" spans="1:5" ht="12.75" customHeight="1">
      <c r="A32" s="51" t="s">
        <v>116</v>
      </c>
      <c r="B32" s="73"/>
      <c r="C32" s="50"/>
      <c r="D32" s="81"/>
      <c r="E32" s="40"/>
    </row>
    <row r="33" spans="1:5" ht="12.75" customHeight="1">
      <c r="A33" s="52" t="s">
        <v>117</v>
      </c>
      <c r="B33" s="73">
        <v>20.2</v>
      </c>
      <c r="C33" s="50">
        <v>5.5</v>
      </c>
      <c r="D33" s="81">
        <v>19.399999999999999</v>
      </c>
      <c r="E33" s="40">
        <v>0</v>
      </c>
    </row>
    <row r="34" spans="1:5" ht="12.75" customHeight="1">
      <c r="A34" s="52" t="s">
        <v>118</v>
      </c>
      <c r="B34" s="73">
        <v>12.3</v>
      </c>
      <c r="C34" s="50">
        <v>2.9</v>
      </c>
      <c r="D34" s="81">
        <v>12</v>
      </c>
      <c r="E34" s="40">
        <v>0</v>
      </c>
    </row>
    <row r="35" spans="1:5" ht="12.75" customHeight="1">
      <c r="A35" s="52" t="s">
        <v>119</v>
      </c>
      <c r="B35" s="73">
        <v>29.3</v>
      </c>
      <c r="C35" s="50">
        <v>7.9</v>
      </c>
      <c r="D35" s="81">
        <v>28.2</v>
      </c>
      <c r="E35" s="40">
        <v>0</v>
      </c>
    </row>
    <row r="36" spans="1:5" ht="12.75" customHeight="1">
      <c r="A36" s="52" t="s">
        <v>120</v>
      </c>
      <c r="B36" s="73">
        <v>15.9</v>
      </c>
      <c r="C36" s="50">
        <v>4.7</v>
      </c>
      <c r="D36" s="81">
        <v>15.2</v>
      </c>
      <c r="E36" s="40">
        <v>0</v>
      </c>
    </row>
    <row r="37" spans="1:5" ht="12.75" customHeight="1">
      <c r="A37" s="57"/>
      <c r="B37" s="73"/>
      <c r="C37" s="50"/>
      <c r="D37" s="81"/>
      <c r="E37" s="40"/>
    </row>
    <row r="38" spans="1:5" ht="12.75" customHeight="1">
      <c r="A38" s="58" t="s">
        <v>31</v>
      </c>
      <c r="B38" s="73"/>
      <c r="C38" s="50"/>
      <c r="D38" s="81"/>
      <c r="E38" s="40"/>
    </row>
    <row r="39" spans="1:5" ht="12.75" customHeight="1">
      <c r="A39" s="53" t="s">
        <v>32</v>
      </c>
      <c r="B39" s="73">
        <v>5.7</v>
      </c>
      <c r="C39" s="50">
        <v>0.6</v>
      </c>
      <c r="D39" s="81">
        <v>5.7</v>
      </c>
      <c r="E39" s="40">
        <v>0</v>
      </c>
    </row>
    <row r="40" spans="1:5" ht="12.75" customHeight="1">
      <c r="A40" s="56" t="s">
        <v>33</v>
      </c>
      <c r="B40" s="73">
        <v>6.1</v>
      </c>
      <c r="C40" s="50">
        <v>0.7</v>
      </c>
      <c r="D40" s="81">
        <v>6.1</v>
      </c>
      <c r="E40" s="40">
        <v>0</v>
      </c>
    </row>
    <row r="41" spans="1:5" ht="12.75" customHeight="1">
      <c r="A41" s="59" t="s">
        <v>34</v>
      </c>
      <c r="B41" s="73">
        <v>8.5</v>
      </c>
      <c r="C41" s="50">
        <v>1.7</v>
      </c>
      <c r="D41" s="81">
        <v>8.3000000000000007</v>
      </c>
      <c r="E41" s="40">
        <v>0</v>
      </c>
    </row>
    <row r="42" spans="1:5" ht="12.75" customHeight="1">
      <c r="A42" s="60" t="s">
        <v>35</v>
      </c>
      <c r="B42" s="73">
        <v>10.9</v>
      </c>
      <c r="C42" s="50">
        <v>2</v>
      </c>
      <c r="D42" s="81">
        <v>10.7</v>
      </c>
      <c r="E42" s="40">
        <v>0</v>
      </c>
    </row>
    <row r="43" spans="1:5" ht="12.75" customHeight="1">
      <c r="A43" s="60" t="s">
        <v>36</v>
      </c>
      <c r="B43" s="73">
        <v>20.3</v>
      </c>
      <c r="C43" s="50">
        <v>3.8</v>
      </c>
      <c r="D43" s="81">
        <v>19.899999999999999</v>
      </c>
      <c r="E43" s="40">
        <v>0</v>
      </c>
    </row>
    <row r="44" spans="1:5" ht="12.75" customHeight="1">
      <c r="A44" s="59" t="s">
        <v>37</v>
      </c>
      <c r="B44" s="73">
        <v>9.1999999999999993</v>
      </c>
      <c r="C44" s="50">
        <v>1.7</v>
      </c>
      <c r="D44" s="81">
        <v>9</v>
      </c>
      <c r="E44" s="40">
        <v>0</v>
      </c>
    </row>
    <row r="45" spans="1:5" ht="12.75" customHeight="1">
      <c r="A45" s="56" t="s">
        <v>38</v>
      </c>
      <c r="B45" s="73">
        <v>12.6</v>
      </c>
      <c r="C45" s="50">
        <v>4.4000000000000004</v>
      </c>
      <c r="D45" s="81">
        <v>11.8</v>
      </c>
      <c r="E45" s="40">
        <v>0</v>
      </c>
    </row>
    <row r="46" spans="1:5" ht="12.75" customHeight="1">
      <c r="A46" s="59" t="s">
        <v>39</v>
      </c>
      <c r="B46" s="73">
        <v>13.1</v>
      </c>
      <c r="C46" s="50">
        <v>7.3</v>
      </c>
      <c r="D46" s="81">
        <v>10.9</v>
      </c>
      <c r="E46" s="40">
        <v>0</v>
      </c>
    </row>
    <row r="47" spans="1:5" ht="12.75" customHeight="1">
      <c r="A47" s="59" t="s">
        <v>122</v>
      </c>
      <c r="B47" s="73">
        <v>31.9</v>
      </c>
      <c r="C47" s="50">
        <v>6.5</v>
      </c>
      <c r="D47" s="81">
        <v>31.2</v>
      </c>
      <c r="E47" s="40">
        <v>0</v>
      </c>
    </row>
    <row r="48" spans="1:5" ht="12.75" customHeight="1">
      <c r="A48" s="53" t="s">
        <v>40</v>
      </c>
      <c r="B48" s="73">
        <v>14.9</v>
      </c>
      <c r="C48" s="50">
        <v>2.2999999999999998</v>
      </c>
      <c r="D48" s="81">
        <v>14.7</v>
      </c>
      <c r="E48" s="40">
        <v>0</v>
      </c>
    </row>
    <row r="49" spans="1:5" ht="12.75" customHeight="1">
      <c r="A49" s="56" t="s">
        <v>41</v>
      </c>
      <c r="B49" s="73">
        <v>13.4</v>
      </c>
      <c r="C49" s="50">
        <v>2.5</v>
      </c>
      <c r="D49" s="81">
        <v>13.2</v>
      </c>
      <c r="E49" s="40">
        <v>0</v>
      </c>
    </row>
    <row r="50" spans="1:5" ht="12.75" customHeight="1">
      <c r="A50" s="56" t="s">
        <v>121</v>
      </c>
      <c r="B50" s="73">
        <v>36.6</v>
      </c>
      <c r="C50" s="50">
        <v>7.8</v>
      </c>
      <c r="D50" s="81">
        <v>35.799999999999997</v>
      </c>
      <c r="E50" s="40">
        <v>0</v>
      </c>
    </row>
    <row r="51" spans="1:5" ht="12.75" customHeight="1">
      <c r="A51" s="57"/>
      <c r="B51" s="73"/>
      <c r="C51" s="50"/>
      <c r="D51" s="81"/>
      <c r="E51" s="40"/>
    </row>
    <row r="52" spans="1:5" ht="12.75" customHeight="1">
      <c r="A52" s="58" t="s">
        <v>42</v>
      </c>
      <c r="B52" s="73"/>
      <c r="C52" s="50"/>
      <c r="D52" s="81"/>
      <c r="E52" s="40"/>
    </row>
    <row r="53" spans="1:5" ht="12.75" customHeight="1">
      <c r="A53" s="53" t="s">
        <v>43</v>
      </c>
      <c r="B53" s="73">
        <v>6.2</v>
      </c>
      <c r="C53" s="50">
        <v>0.8</v>
      </c>
      <c r="D53" s="81">
        <v>6.1</v>
      </c>
      <c r="E53" s="40">
        <v>0</v>
      </c>
    </row>
    <row r="54" spans="1:5" ht="12.75" customHeight="1">
      <c r="A54" s="53" t="s">
        <v>44</v>
      </c>
      <c r="B54" s="73">
        <v>34.6</v>
      </c>
      <c r="C54" s="50">
        <v>13.7</v>
      </c>
      <c r="D54" s="81">
        <v>31.8</v>
      </c>
      <c r="E54" s="40">
        <v>0</v>
      </c>
    </row>
    <row r="55" spans="1:5" ht="12.75" customHeight="1">
      <c r="A55" s="53" t="s">
        <v>45</v>
      </c>
      <c r="B55" s="73">
        <v>10.5</v>
      </c>
      <c r="C55" s="50">
        <v>1.6</v>
      </c>
      <c r="D55" s="81">
        <v>10.4</v>
      </c>
      <c r="E55" s="40">
        <v>0</v>
      </c>
    </row>
    <row r="56" spans="1:5" ht="12.75" customHeight="1">
      <c r="A56" s="57"/>
      <c r="B56" s="73"/>
      <c r="C56" s="50"/>
      <c r="D56" s="81"/>
      <c r="E56" s="40"/>
    </row>
    <row r="57" spans="1:5" ht="12.75" customHeight="1">
      <c r="A57" s="58" t="s">
        <v>46</v>
      </c>
      <c r="B57" s="73"/>
      <c r="C57" s="50"/>
      <c r="D57" s="81"/>
      <c r="E57" s="40"/>
    </row>
    <row r="58" spans="1:5" ht="12.75" customHeight="1">
      <c r="A58" s="53" t="s">
        <v>47</v>
      </c>
      <c r="B58" s="73">
        <v>16</v>
      </c>
      <c r="C58" s="50">
        <v>3.3</v>
      </c>
      <c r="D58" s="81">
        <v>15.7</v>
      </c>
      <c r="E58" s="40">
        <v>0</v>
      </c>
    </row>
    <row r="59" spans="1:5" ht="12.75" customHeight="1">
      <c r="A59" s="56" t="s">
        <v>123</v>
      </c>
      <c r="B59" s="73">
        <v>21.2</v>
      </c>
      <c r="C59" s="50">
        <v>5.0999999999999996</v>
      </c>
      <c r="D59" s="81">
        <v>20.6</v>
      </c>
      <c r="E59" s="40">
        <v>0</v>
      </c>
    </row>
    <row r="60" spans="1:5" ht="12.75" customHeight="1">
      <c r="A60" s="56" t="s">
        <v>124</v>
      </c>
      <c r="B60" s="73">
        <v>19.8</v>
      </c>
      <c r="C60" s="50">
        <v>5.3</v>
      </c>
      <c r="D60" s="81">
        <v>19.100000000000001</v>
      </c>
      <c r="E60" s="40">
        <v>0</v>
      </c>
    </row>
    <row r="61" spans="1:5" ht="12.75" customHeight="1">
      <c r="A61" s="53" t="s">
        <v>48</v>
      </c>
      <c r="B61" s="73">
        <v>5.7</v>
      </c>
      <c r="C61" s="50">
        <v>0.5</v>
      </c>
      <c r="D61" s="81">
        <v>5.7</v>
      </c>
      <c r="E61" s="40">
        <v>0</v>
      </c>
    </row>
    <row r="62" spans="1:5" ht="12.75" customHeight="1">
      <c r="A62" s="57"/>
      <c r="B62" s="73"/>
      <c r="C62" s="50"/>
      <c r="D62" s="81"/>
      <c r="E62" s="40"/>
    </row>
    <row r="63" spans="1:5" ht="12.75" customHeight="1">
      <c r="A63" s="58" t="s">
        <v>49</v>
      </c>
      <c r="B63" s="73"/>
      <c r="C63" s="50"/>
      <c r="D63" s="81"/>
      <c r="E63" s="40"/>
    </row>
    <row r="64" spans="1:5" ht="12.75" customHeight="1">
      <c r="A64" s="53" t="s">
        <v>50</v>
      </c>
      <c r="B64" s="73">
        <v>5.7</v>
      </c>
      <c r="C64" s="50">
        <v>0.8</v>
      </c>
      <c r="D64" s="81">
        <v>5.6</v>
      </c>
      <c r="E64" s="40">
        <v>0</v>
      </c>
    </row>
    <row r="65" spans="1:5" s="18" customFormat="1" ht="12.75" customHeight="1">
      <c r="A65" s="56" t="s">
        <v>51</v>
      </c>
      <c r="B65" s="73">
        <v>8.4</v>
      </c>
      <c r="C65" s="50">
        <v>2</v>
      </c>
      <c r="D65" s="81">
        <v>8.1999999999999993</v>
      </c>
      <c r="E65" s="40">
        <v>0</v>
      </c>
    </row>
    <row r="66" spans="1:5" ht="12.75" customHeight="1">
      <c r="A66" s="56" t="s">
        <v>52</v>
      </c>
      <c r="B66" s="73">
        <v>10.4</v>
      </c>
      <c r="C66" s="50">
        <v>1.9</v>
      </c>
      <c r="D66" s="81">
        <v>10.199999999999999</v>
      </c>
      <c r="E66" s="40">
        <v>0</v>
      </c>
    </row>
    <row r="67" spans="1:5" ht="12.75" customHeight="1">
      <c r="A67" s="53" t="s">
        <v>53</v>
      </c>
      <c r="B67" s="73">
        <v>11.4</v>
      </c>
      <c r="C67" s="50">
        <v>2.1</v>
      </c>
      <c r="D67" s="81">
        <v>11.2</v>
      </c>
      <c r="E67" s="40">
        <v>0</v>
      </c>
    </row>
    <row r="68" spans="1:5" ht="12.75" customHeight="1">
      <c r="A68" s="57"/>
      <c r="B68" s="73"/>
      <c r="C68" s="50"/>
      <c r="D68" s="81"/>
      <c r="E68" s="40"/>
    </row>
    <row r="69" spans="1:5" ht="12.75" customHeight="1">
      <c r="A69" s="58" t="s">
        <v>54</v>
      </c>
      <c r="B69" s="73"/>
      <c r="C69" s="50"/>
      <c r="D69" s="81"/>
      <c r="E69" s="40"/>
    </row>
    <row r="70" spans="1:5" ht="12.75" customHeight="1">
      <c r="A70" s="53" t="s">
        <v>55</v>
      </c>
      <c r="B70" s="73">
        <v>6.3</v>
      </c>
      <c r="C70" s="50">
        <v>1.2</v>
      </c>
      <c r="D70" s="81">
        <v>6.2</v>
      </c>
      <c r="E70" s="40">
        <v>0</v>
      </c>
    </row>
    <row r="71" spans="1:5" ht="12.75" customHeight="1">
      <c r="A71" s="53" t="s">
        <v>56</v>
      </c>
      <c r="B71" s="73">
        <v>10.3</v>
      </c>
      <c r="C71" s="50">
        <v>2.8</v>
      </c>
      <c r="D71" s="81">
        <v>9.9</v>
      </c>
      <c r="E71" s="40">
        <v>0</v>
      </c>
    </row>
    <row r="72" spans="1:5" ht="12.75" customHeight="1">
      <c r="A72" s="56" t="s">
        <v>125</v>
      </c>
      <c r="B72" s="73">
        <v>17.100000000000001</v>
      </c>
      <c r="C72" s="50">
        <v>3.8</v>
      </c>
      <c r="D72" s="81">
        <v>16.7</v>
      </c>
      <c r="E72" s="40">
        <v>0</v>
      </c>
    </row>
    <row r="73" spans="1:5" ht="12.75" customHeight="1">
      <c r="A73" s="56" t="s">
        <v>126</v>
      </c>
      <c r="B73" s="73">
        <v>12.7</v>
      </c>
      <c r="C73" s="50">
        <v>4.2</v>
      </c>
      <c r="D73" s="81">
        <v>12</v>
      </c>
      <c r="E73" s="40">
        <v>0</v>
      </c>
    </row>
    <row r="74" spans="1:5" ht="12.75" customHeight="1">
      <c r="A74" s="57"/>
      <c r="B74" s="73"/>
      <c r="C74" s="50"/>
      <c r="D74" s="81"/>
      <c r="E74" s="40"/>
    </row>
    <row r="75" spans="1:5" ht="12.75" customHeight="1">
      <c r="A75" s="58" t="s">
        <v>57</v>
      </c>
      <c r="B75" s="73"/>
      <c r="C75" s="50"/>
      <c r="D75" s="81"/>
      <c r="E75" s="40"/>
    </row>
    <row r="76" spans="1:5" ht="12.75" customHeight="1">
      <c r="A76" s="53" t="s">
        <v>58</v>
      </c>
      <c r="B76" s="73">
        <v>5.9</v>
      </c>
      <c r="C76" s="50">
        <v>1</v>
      </c>
      <c r="D76" s="81">
        <v>5.8</v>
      </c>
      <c r="E76" s="40">
        <v>0</v>
      </c>
    </row>
    <row r="77" spans="1:5" ht="12.75" customHeight="1">
      <c r="A77" s="53" t="s">
        <v>59</v>
      </c>
      <c r="B77" s="73">
        <v>12.5</v>
      </c>
      <c r="C77" s="50">
        <v>3.7</v>
      </c>
      <c r="D77" s="81">
        <v>11.9</v>
      </c>
      <c r="E77" s="40">
        <v>0</v>
      </c>
    </row>
    <row r="78" spans="1:5" ht="12.75" customHeight="1">
      <c r="A78" s="57"/>
      <c r="B78" s="73"/>
      <c r="C78" s="50"/>
      <c r="D78" s="81"/>
      <c r="E78" s="40"/>
    </row>
    <row r="79" spans="1:5" ht="12.75" customHeight="1">
      <c r="A79" s="58" t="s">
        <v>60</v>
      </c>
      <c r="B79" s="73"/>
      <c r="C79" s="50"/>
      <c r="D79" s="81"/>
      <c r="E79" s="40"/>
    </row>
    <row r="80" spans="1:5" ht="12.75" customHeight="1">
      <c r="A80" s="53" t="s">
        <v>58</v>
      </c>
      <c r="B80" s="73">
        <v>5.6</v>
      </c>
      <c r="C80" s="50">
        <v>0.6</v>
      </c>
      <c r="D80" s="81">
        <v>5.6</v>
      </c>
      <c r="E80" s="40">
        <v>0</v>
      </c>
    </row>
    <row r="81" spans="1:5" ht="12.75" customHeight="1">
      <c r="A81" s="53" t="s">
        <v>59</v>
      </c>
      <c r="B81" s="73">
        <v>22</v>
      </c>
      <c r="C81" s="50">
        <v>5</v>
      </c>
      <c r="D81" s="81">
        <v>21.4</v>
      </c>
      <c r="E81" s="40">
        <v>0</v>
      </c>
    </row>
    <row r="82" spans="1:5" ht="12.75" customHeight="1">
      <c r="A82" s="57"/>
      <c r="B82" s="73"/>
      <c r="C82" s="50"/>
      <c r="D82" s="81"/>
      <c r="E82" s="40"/>
    </row>
    <row r="83" spans="1:5" ht="12.75" customHeight="1">
      <c r="A83" s="58" t="s">
        <v>61</v>
      </c>
      <c r="B83" s="73"/>
      <c r="C83" s="50"/>
      <c r="D83" s="81"/>
      <c r="E83" s="40"/>
    </row>
    <row r="84" spans="1:5" ht="12.75" customHeight="1">
      <c r="A84" s="53" t="s">
        <v>62</v>
      </c>
      <c r="B84" s="73">
        <v>6.8</v>
      </c>
      <c r="C84" s="50">
        <v>0.9</v>
      </c>
      <c r="D84" s="81">
        <v>6.7</v>
      </c>
      <c r="E84" s="40">
        <v>0</v>
      </c>
    </row>
    <row r="85" spans="1:5" ht="12.75" customHeight="1">
      <c r="A85" s="56" t="s">
        <v>63</v>
      </c>
      <c r="B85" s="73">
        <v>11.9</v>
      </c>
      <c r="C85" s="50">
        <v>1.6</v>
      </c>
      <c r="D85" s="81">
        <v>11.8</v>
      </c>
      <c r="E85" s="40">
        <v>0</v>
      </c>
    </row>
    <row r="86" spans="1:5" ht="12.75" customHeight="1">
      <c r="A86" s="56" t="s">
        <v>64</v>
      </c>
      <c r="B86" s="73">
        <v>8.1</v>
      </c>
      <c r="C86" s="50">
        <v>1.5</v>
      </c>
      <c r="D86" s="81">
        <v>8</v>
      </c>
      <c r="E86" s="40">
        <v>0</v>
      </c>
    </row>
    <row r="87" spans="1:5" ht="12.75" customHeight="1">
      <c r="A87" s="53" t="s">
        <v>65</v>
      </c>
      <c r="B87" s="73">
        <v>9.1</v>
      </c>
      <c r="C87" s="50">
        <v>2.4</v>
      </c>
      <c r="D87" s="81">
        <v>8.8000000000000007</v>
      </c>
      <c r="E87" s="40">
        <v>0</v>
      </c>
    </row>
    <row r="88" spans="1:5" ht="12.75" customHeight="1">
      <c r="A88" s="57"/>
      <c r="B88" s="73"/>
      <c r="C88" s="50"/>
      <c r="D88" s="81"/>
      <c r="E88" s="40"/>
    </row>
    <row r="89" spans="1:5" ht="12.75" customHeight="1">
      <c r="A89" s="58" t="s">
        <v>66</v>
      </c>
      <c r="B89" s="73"/>
      <c r="C89" s="50"/>
      <c r="D89" s="81"/>
      <c r="E89" s="40"/>
    </row>
    <row r="90" spans="1:5" ht="12.75" customHeight="1">
      <c r="A90" s="53" t="s">
        <v>67</v>
      </c>
      <c r="B90" s="73">
        <v>29.1</v>
      </c>
      <c r="C90" s="50">
        <v>10.3</v>
      </c>
      <c r="D90" s="81">
        <v>27.2</v>
      </c>
      <c r="E90" s="40">
        <v>0</v>
      </c>
    </row>
    <row r="91" spans="1:5" ht="12.75" customHeight="1">
      <c r="A91" s="53" t="s">
        <v>68</v>
      </c>
      <c r="B91" s="73">
        <v>14.7</v>
      </c>
      <c r="C91" s="50">
        <v>3</v>
      </c>
      <c r="D91" s="81">
        <v>14.4</v>
      </c>
      <c r="E91" s="40">
        <v>0</v>
      </c>
    </row>
    <row r="92" spans="1:5" ht="12.75" customHeight="1">
      <c r="A92" s="53" t="s">
        <v>69</v>
      </c>
      <c r="B92" s="73">
        <v>6</v>
      </c>
      <c r="C92" s="50">
        <v>0.9</v>
      </c>
      <c r="D92" s="81">
        <v>5.9</v>
      </c>
      <c r="E92" s="40">
        <v>0</v>
      </c>
    </row>
    <row r="93" spans="1:5" ht="12.75" customHeight="1">
      <c r="A93" s="53"/>
      <c r="B93" s="73"/>
      <c r="C93" s="50"/>
      <c r="D93" s="81"/>
      <c r="E93" s="40"/>
    </row>
    <row r="94" spans="1:5" ht="12.75" customHeight="1">
      <c r="A94" s="58" t="s">
        <v>70</v>
      </c>
      <c r="B94" s="73"/>
      <c r="C94" s="50"/>
      <c r="D94" s="81"/>
      <c r="E94" s="40"/>
    </row>
    <row r="95" spans="1:5" ht="12.75" customHeight="1">
      <c r="A95" s="53" t="s">
        <v>71</v>
      </c>
      <c r="B95" s="73">
        <v>6.4</v>
      </c>
      <c r="C95" s="50">
        <v>2.6</v>
      </c>
      <c r="D95" s="81">
        <v>5.8</v>
      </c>
      <c r="E95" s="40">
        <v>0</v>
      </c>
    </row>
    <row r="96" spans="1:5" ht="12.75" customHeight="1">
      <c r="A96" s="53" t="s">
        <v>72</v>
      </c>
      <c r="B96" s="73">
        <v>9.4</v>
      </c>
      <c r="C96" s="50">
        <v>4.2</v>
      </c>
      <c r="D96" s="81">
        <v>8.4</v>
      </c>
      <c r="E96" s="40">
        <v>0</v>
      </c>
    </row>
    <row r="97" spans="1:5" ht="12.75" customHeight="1">
      <c r="A97" s="57"/>
      <c r="B97" s="73"/>
      <c r="C97" s="50"/>
      <c r="D97" s="81"/>
      <c r="E97" s="40"/>
    </row>
    <row r="98" spans="1:5" ht="12.75" customHeight="1">
      <c r="A98" s="58" t="s">
        <v>73</v>
      </c>
      <c r="B98" s="73"/>
      <c r="C98" s="50"/>
      <c r="D98" s="81"/>
      <c r="E98" s="40"/>
    </row>
    <row r="99" spans="1:5" ht="12.75" customHeight="1">
      <c r="A99" s="53" t="s">
        <v>74</v>
      </c>
      <c r="B99" s="73">
        <v>5.9</v>
      </c>
      <c r="C99" s="50">
        <v>1.9</v>
      </c>
      <c r="D99" s="81">
        <v>5.6</v>
      </c>
      <c r="E99" s="40">
        <v>0</v>
      </c>
    </row>
    <row r="100" spans="1:5" ht="12.75" customHeight="1">
      <c r="A100" s="53" t="s">
        <v>75</v>
      </c>
      <c r="B100" s="73">
        <v>15</v>
      </c>
      <c r="C100" s="50">
        <v>5.5</v>
      </c>
      <c r="D100" s="81">
        <v>14</v>
      </c>
      <c r="E100" s="40">
        <v>0</v>
      </c>
    </row>
    <row r="101" spans="1:5" ht="12.75" customHeight="1">
      <c r="A101" s="53" t="s">
        <v>76</v>
      </c>
      <c r="B101" s="73">
        <v>13.9</v>
      </c>
      <c r="C101" s="50">
        <v>7.4</v>
      </c>
      <c r="D101" s="81">
        <v>11.8</v>
      </c>
      <c r="E101" s="40">
        <v>0</v>
      </c>
    </row>
    <row r="102" spans="1:5" ht="12.75" customHeight="1">
      <c r="A102" s="57"/>
      <c r="B102" s="73"/>
      <c r="C102" s="50"/>
      <c r="D102" s="81"/>
      <c r="E102" s="40"/>
    </row>
    <row r="103" spans="1:5" ht="25.75" customHeight="1">
      <c r="A103" s="68" t="s">
        <v>77</v>
      </c>
      <c r="B103" s="73"/>
      <c r="C103" s="50"/>
      <c r="D103" s="81"/>
      <c r="E103" s="40"/>
    </row>
    <row r="104" spans="1:5" ht="12.75" customHeight="1">
      <c r="A104" s="53" t="s">
        <v>78</v>
      </c>
      <c r="B104" s="73">
        <v>11.3</v>
      </c>
      <c r="C104" s="50">
        <v>4</v>
      </c>
      <c r="D104" s="81">
        <v>10.6</v>
      </c>
      <c r="E104" s="40">
        <v>0</v>
      </c>
    </row>
    <row r="105" spans="1:5" ht="12.75" customHeight="1">
      <c r="A105" s="53" t="s">
        <v>79</v>
      </c>
      <c r="B105" s="73">
        <v>6.1</v>
      </c>
      <c r="C105" s="50">
        <v>0.6</v>
      </c>
      <c r="D105" s="81">
        <v>6.1</v>
      </c>
      <c r="E105" s="40">
        <v>0</v>
      </c>
    </row>
    <row r="106" spans="1:5" ht="12.75" customHeight="1">
      <c r="A106" s="57"/>
      <c r="B106" s="73"/>
      <c r="C106" s="50"/>
      <c r="D106" s="81"/>
      <c r="E106" s="40"/>
    </row>
    <row r="107" spans="1:5" ht="25.75" customHeight="1">
      <c r="A107" s="68" t="s">
        <v>80</v>
      </c>
      <c r="B107" s="73"/>
      <c r="C107" s="50"/>
      <c r="D107" s="81"/>
      <c r="E107" s="40"/>
    </row>
    <row r="108" spans="1:5" ht="12.75" customHeight="1">
      <c r="A108" s="53" t="s">
        <v>81</v>
      </c>
      <c r="B108" s="73">
        <v>5.8</v>
      </c>
      <c r="C108" s="50">
        <v>0.6</v>
      </c>
      <c r="D108" s="81">
        <v>5.8</v>
      </c>
      <c r="E108" s="40">
        <v>0</v>
      </c>
    </row>
    <row r="109" spans="1:5" ht="12.75" customHeight="1">
      <c r="A109" s="53" t="s">
        <v>82</v>
      </c>
      <c r="B109" s="73">
        <v>13.7</v>
      </c>
      <c r="C109" s="50">
        <v>4.3</v>
      </c>
      <c r="D109" s="81">
        <v>13</v>
      </c>
      <c r="E109" s="40">
        <v>0</v>
      </c>
    </row>
    <row r="110" spans="1:5" ht="12.75" customHeight="1">
      <c r="A110" s="57"/>
      <c r="B110" s="73"/>
      <c r="C110" s="50"/>
      <c r="D110" s="81"/>
      <c r="E110" s="40"/>
    </row>
    <row r="111" spans="1:5" ht="12.75" customHeight="1">
      <c r="A111" s="58" t="s">
        <v>83</v>
      </c>
      <c r="B111" s="73"/>
      <c r="C111" s="50"/>
      <c r="D111" s="81"/>
      <c r="E111" s="40"/>
    </row>
    <row r="112" spans="1:5" ht="12.75" customHeight="1">
      <c r="A112" s="53" t="s">
        <v>84</v>
      </c>
      <c r="B112" s="73">
        <v>17.5</v>
      </c>
      <c r="C112" s="50">
        <v>6.4</v>
      </c>
      <c r="D112" s="81">
        <v>16.3</v>
      </c>
      <c r="E112" s="40">
        <v>0</v>
      </c>
    </row>
    <row r="113" spans="1:5" ht="12.75" customHeight="1">
      <c r="A113" s="53" t="s">
        <v>85</v>
      </c>
      <c r="B113" s="73">
        <v>12.8</v>
      </c>
      <c r="C113" s="50">
        <v>3.3</v>
      </c>
      <c r="D113" s="81">
        <v>12.4</v>
      </c>
      <c r="E113" s="40">
        <v>0</v>
      </c>
    </row>
    <row r="114" spans="1:5" ht="12.75" customHeight="1">
      <c r="A114" s="53" t="s">
        <v>86</v>
      </c>
      <c r="B114" s="73">
        <v>7.5</v>
      </c>
      <c r="C114" s="50">
        <v>0.6</v>
      </c>
      <c r="D114" s="81">
        <v>7.5</v>
      </c>
      <c r="E114" s="40">
        <v>0</v>
      </c>
    </row>
    <row r="115" spans="1:5" ht="12.75" customHeight="1">
      <c r="A115" s="57"/>
      <c r="B115" s="73"/>
      <c r="C115" s="50"/>
      <c r="D115" s="81"/>
      <c r="E115" s="40"/>
    </row>
    <row r="116" spans="1:5" ht="12.75" customHeight="1">
      <c r="A116" s="58" t="s">
        <v>87</v>
      </c>
      <c r="B116" s="73"/>
      <c r="C116" s="50"/>
      <c r="D116" s="81"/>
      <c r="E116" s="40"/>
    </row>
    <row r="117" spans="1:5" ht="12.75" customHeight="1">
      <c r="A117" s="53" t="s">
        <v>88</v>
      </c>
      <c r="B117" s="73">
        <v>13</v>
      </c>
      <c r="C117" s="50">
        <v>3.5</v>
      </c>
      <c r="D117" s="81">
        <v>12.5</v>
      </c>
      <c r="E117" s="40">
        <v>0</v>
      </c>
    </row>
    <row r="118" spans="1:5" ht="12.75" customHeight="1">
      <c r="A118" s="53" t="s">
        <v>89</v>
      </c>
      <c r="B118" s="73">
        <v>11.6</v>
      </c>
      <c r="C118" s="50">
        <v>2.1</v>
      </c>
      <c r="D118" s="81">
        <v>11.4</v>
      </c>
      <c r="E118" s="40">
        <v>0</v>
      </c>
    </row>
    <row r="119" spans="1:5" ht="12.75" customHeight="1">
      <c r="A119" s="53" t="s">
        <v>90</v>
      </c>
      <c r="B119" s="73">
        <v>6.3</v>
      </c>
      <c r="C119" s="50">
        <v>1.3</v>
      </c>
      <c r="D119" s="81">
        <v>6.2</v>
      </c>
      <c r="E119" s="40">
        <v>0</v>
      </c>
    </row>
    <row r="120" spans="1:5" ht="12.75" customHeight="1">
      <c r="A120" s="57"/>
      <c r="B120" s="73"/>
      <c r="C120" s="50"/>
      <c r="D120" s="81"/>
      <c r="E120" s="40"/>
    </row>
    <row r="121" spans="1:5" ht="12.75" customHeight="1">
      <c r="A121" s="58" t="s">
        <v>91</v>
      </c>
      <c r="B121" s="73"/>
      <c r="C121" s="50"/>
      <c r="D121" s="81"/>
      <c r="E121" s="40"/>
    </row>
    <row r="122" spans="1:5" ht="12.75" customHeight="1">
      <c r="A122" s="53" t="s">
        <v>92</v>
      </c>
      <c r="B122" s="73">
        <v>14.1</v>
      </c>
      <c r="C122" s="50">
        <v>3</v>
      </c>
      <c r="D122" s="81">
        <v>13.8</v>
      </c>
      <c r="E122" s="40">
        <v>0</v>
      </c>
    </row>
    <row r="123" spans="1:5" ht="12.75" customHeight="1">
      <c r="A123" s="53" t="s">
        <v>93</v>
      </c>
      <c r="B123" s="73">
        <v>13.1</v>
      </c>
      <c r="C123" s="50">
        <v>2.8</v>
      </c>
      <c r="D123" s="81">
        <v>12.8</v>
      </c>
      <c r="E123" s="40">
        <v>0</v>
      </c>
    </row>
    <row r="124" spans="1:5" ht="12.75" customHeight="1">
      <c r="A124" s="53" t="s">
        <v>94</v>
      </c>
      <c r="B124" s="73">
        <v>12.5</v>
      </c>
      <c r="C124" s="50">
        <v>3.3</v>
      </c>
      <c r="D124" s="81">
        <v>12.1</v>
      </c>
      <c r="E124" s="40">
        <v>0</v>
      </c>
    </row>
    <row r="125" spans="1:5" ht="12.75" customHeight="1">
      <c r="A125" s="53" t="s">
        <v>95</v>
      </c>
      <c r="B125" s="73">
        <v>13.7</v>
      </c>
      <c r="C125" s="50">
        <v>3</v>
      </c>
      <c r="D125" s="81">
        <v>13.4</v>
      </c>
      <c r="E125" s="40">
        <v>0</v>
      </c>
    </row>
    <row r="126" spans="1:5" ht="12.75" customHeight="1">
      <c r="A126" s="53" t="s">
        <v>96</v>
      </c>
      <c r="B126" s="73">
        <v>13</v>
      </c>
      <c r="C126" s="50">
        <v>3.2</v>
      </c>
      <c r="D126" s="81">
        <v>12.6</v>
      </c>
      <c r="E126" s="40">
        <v>0</v>
      </c>
    </row>
    <row r="127" spans="1:5" ht="12.75" customHeight="1">
      <c r="A127" s="57"/>
      <c r="B127" s="73"/>
      <c r="C127" s="50"/>
      <c r="D127" s="81"/>
      <c r="E127" s="40"/>
    </row>
    <row r="128" spans="1:5" ht="12.75" customHeight="1">
      <c r="A128" s="58" t="s">
        <v>97</v>
      </c>
      <c r="B128" s="73"/>
      <c r="C128" s="50"/>
      <c r="D128" s="81"/>
      <c r="E128" s="40"/>
    </row>
    <row r="129" spans="1:6" ht="12.75" customHeight="1">
      <c r="A129" s="53" t="s">
        <v>92</v>
      </c>
      <c r="B129" s="73">
        <v>15.3</v>
      </c>
      <c r="C129" s="50">
        <v>4.4000000000000004</v>
      </c>
      <c r="D129" s="81">
        <v>14.7</v>
      </c>
      <c r="E129" s="40">
        <v>0</v>
      </c>
    </row>
    <row r="130" spans="1:6" ht="12.75" customHeight="1">
      <c r="A130" s="53" t="s">
        <v>93</v>
      </c>
      <c r="B130" s="73">
        <v>14.3</v>
      </c>
      <c r="C130" s="50">
        <v>4.2</v>
      </c>
      <c r="D130" s="81">
        <v>13.7</v>
      </c>
      <c r="E130" s="40">
        <v>0</v>
      </c>
      <c r="F130" s="2"/>
    </row>
    <row r="131" spans="1:6" ht="12.75" customHeight="1">
      <c r="A131" s="53" t="s">
        <v>94</v>
      </c>
      <c r="B131" s="73">
        <v>12.3</v>
      </c>
      <c r="C131" s="50">
        <v>4.3</v>
      </c>
      <c r="D131" s="81">
        <v>11.5</v>
      </c>
      <c r="E131" s="40">
        <v>0</v>
      </c>
    </row>
    <row r="132" spans="1:6" s="18" customFormat="1" ht="12.75" customHeight="1">
      <c r="A132" s="53" t="s">
        <v>95</v>
      </c>
      <c r="B132" s="73">
        <v>14.6</v>
      </c>
      <c r="C132" s="50">
        <v>3.7</v>
      </c>
      <c r="D132" s="81">
        <v>14.1</v>
      </c>
      <c r="E132" s="40">
        <v>0</v>
      </c>
    </row>
    <row r="133" spans="1:6" ht="12.75" customHeight="1">
      <c r="A133" s="53" t="s">
        <v>96</v>
      </c>
      <c r="B133" s="73">
        <v>11.4</v>
      </c>
      <c r="C133" s="50">
        <v>4.8</v>
      </c>
      <c r="D133" s="81">
        <v>10.3</v>
      </c>
      <c r="E133" s="40">
        <v>0</v>
      </c>
    </row>
    <row r="134" spans="1:6" ht="12.75" customHeight="1">
      <c r="A134" s="57"/>
      <c r="B134" s="73"/>
      <c r="C134" s="50"/>
      <c r="D134" s="81"/>
      <c r="E134" s="40"/>
    </row>
    <row r="135" spans="1:6" ht="25.75" customHeight="1">
      <c r="A135" s="61" t="s">
        <v>98</v>
      </c>
      <c r="B135" s="77">
        <v>5.0999999999999996</v>
      </c>
      <c r="C135" s="54">
        <v>0</v>
      </c>
      <c r="D135" s="84">
        <v>5.0999999999999996</v>
      </c>
      <c r="E135" s="41">
        <v>0</v>
      </c>
    </row>
    <row r="136" spans="1:6" ht="12.75" customHeight="1">
      <c r="A136" s="30"/>
      <c r="B136" s="30"/>
      <c r="C136" s="30"/>
      <c r="D136" s="30"/>
      <c r="E136" s="30"/>
    </row>
    <row r="137" spans="1:6" ht="12.75" customHeight="1">
      <c r="A137" s="33" t="s">
        <v>15</v>
      </c>
      <c r="B137" s="33"/>
      <c r="C137" s="33"/>
      <c r="D137" s="33"/>
      <c r="E137" s="14"/>
      <c r="F137" s="14"/>
    </row>
    <row r="138" spans="1:6" ht="12.75" customHeight="1">
      <c r="A138" s="99" t="s">
        <v>8</v>
      </c>
      <c r="B138" s="99"/>
      <c r="C138" s="99"/>
      <c r="D138" s="99"/>
      <c r="E138" s="30"/>
    </row>
    <row r="139" spans="1:6" s="11" customFormat="1" ht="25.75" customHeight="1">
      <c r="A139" s="91" t="s">
        <v>99</v>
      </c>
      <c r="B139" s="91"/>
      <c r="C139" s="91"/>
      <c r="D139" s="91"/>
      <c r="E139" s="91"/>
    </row>
    <row r="140" spans="1:6" s="11" customFormat="1" ht="12.75" customHeight="1">
      <c r="A140" s="30" t="s">
        <v>100</v>
      </c>
      <c r="B140" s="30"/>
      <c r="C140" s="30"/>
      <c r="D140" s="30"/>
      <c r="E140" s="30"/>
    </row>
    <row r="141" spans="1:6" s="11" customFormat="1" ht="37.5" customHeight="1">
      <c r="A141" s="91" t="s">
        <v>168</v>
      </c>
      <c r="B141" s="91"/>
      <c r="C141" s="91"/>
      <c r="D141" s="91"/>
      <c r="E141" s="91"/>
    </row>
    <row r="142" spans="1:6" s="11" customFormat="1" ht="25.75" customHeight="1">
      <c r="A142" s="91" t="s">
        <v>101</v>
      </c>
      <c r="B142" s="91"/>
      <c r="C142" s="91"/>
      <c r="D142" s="91"/>
      <c r="E142" s="91"/>
    </row>
    <row r="143" spans="1:6" s="11" customFormat="1" ht="37.5" customHeight="1">
      <c r="A143" s="91" t="s">
        <v>102</v>
      </c>
      <c r="B143" s="91"/>
      <c r="C143" s="91"/>
      <c r="D143" s="91"/>
      <c r="E143" s="91"/>
    </row>
    <row r="144" spans="1:6" s="11" customFormat="1" ht="25.75" customHeight="1">
      <c r="A144" s="91" t="s">
        <v>103</v>
      </c>
      <c r="B144" s="91"/>
      <c r="C144" s="91"/>
      <c r="D144" s="91"/>
      <c r="E144" s="91"/>
    </row>
    <row r="145" spans="1:5" s="11" customFormat="1" ht="12.75" customHeight="1">
      <c r="A145" s="30" t="s">
        <v>104</v>
      </c>
      <c r="B145" s="30"/>
      <c r="C145" s="30"/>
      <c r="D145" s="30"/>
      <c r="E145" s="30"/>
    </row>
    <row r="146" spans="1:5" s="11" customFormat="1" ht="25.75" customHeight="1">
      <c r="A146" s="91" t="s">
        <v>105</v>
      </c>
      <c r="B146" s="91"/>
      <c r="C146" s="91"/>
      <c r="D146" s="91"/>
      <c r="E146" s="91"/>
    </row>
    <row r="147" spans="1:5" s="11" customFormat="1" ht="12.75" customHeight="1">
      <c r="A147" s="30" t="s">
        <v>113</v>
      </c>
      <c r="B147" s="30"/>
      <c r="C147" s="30"/>
      <c r="D147" s="30"/>
      <c r="E147" s="30"/>
    </row>
    <row r="148" spans="1:5" s="11" customFormat="1" ht="12.75" customHeight="1">
      <c r="A148" s="30" t="s">
        <v>106</v>
      </c>
      <c r="B148" s="30"/>
      <c r="C148" s="30"/>
      <c r="D148" s="30"/>
      <c r="E148" s="30"/>
    </row>
    <row r="149" spans="1:5" s="11" customFormat="1" ht="49.5" customHeight="1">
      <c r="A149" s="92" t="s">
        <v>135</v>
      </c>
      <c r="B149" s="92"/>
      <c r="C149" s="92"/>
      <c r="D149" s="92"/>
      <c r="E149" s="92"/>
    </row>
    <row r="150" spans="1:5" s="11" customFormat="1" ht="49.5" customHeight="1">
      <c r="A150" s="91" t="s">
        <v>108</v>
      </c>
      <c r="B150" s="91"/>
      <c r="C150" s="91"/>
      <c r="D150" s="91"/>
      <c r="E150" s="91"/>
    </row>
    <row r="151" spans="1:5" s="11" customFormat="1" ht="25.75" customHeight="1">
      <c r="A151" s="91" t="s">
        <v>109</v>
      </c>
      <c r="B151" s="91"/>
      <c r="C151" s="91"/>
      <c r="D151" s="91"/>
      <c r="E151" s="91"/>
    </row>
    <row r="152" spans="1:5" s="11" customFormat="1" ht="49.5" customHeight="1">
      <c r="A152" s="91" t="s">
        <v>110</v>
      </c>
      <c r="B152" s="91"/>
      <c r="C152" s="91"/>
      <c r="D152" s="91"/>
      <c r="E152" s="91"/>
    </row>
    <row r="153" spans="1:5" s="11" customFormat="1" ht="25.75" customHeight="1">
      <c r="A153" s="91" t="s">
        <v>111</v>
      </c>
      <c r="B153" s="91"/>
      <c r="C153" s="91"/>
      <c r="D153" s="91"/>
      <c r="E153" s="91"/>
    </row>
    <row r="154" spans="1:5" s="11" customFormat="1" ht="12.75" customHeight="1">
      <c r="A154" s="30" t="s">
        <v>112</v>
      </c>
      <c r="B154" s="30"/>
      <c r="C154" s="30"/>
      <c r="D154" s="30"/>
      <c r="E154" s="30"/>
    </row>
    <row r="155" spans="1:5" s="11" customFormat="1" ht="12.75" customHeight="1">
      <c r="A155" s="33" t="s">
        <v>9</v>
      </c>
      <c r="B155" s="33"/>
      <c r="C155" s="33"/>
      <c r="D155" s="33"/>
    </row>
    <row r="156" spans="1:5" ht="12.75" customHeight="1">
      <c r="A156" s="17"/>
      <c r="B156" s="11"/>
      <c r="C156" s="11"/>
      <c r="D156" s="11"/>
      <c r="E156" s="30"/>
    </row>
    <row r="157" spans="1:5" ht="12.75" customHeight="1">
      <c r="A157" s="17"/>
      <c r="B157" s="11"/>
      <c r="C157" s="11"/>
      <c r="D157" s="11"/>
      <c r="E157" s="30"/>
    </row>
    <row r="158" spans="1:5" ht="12.75" customHeight="1">
      <c r="A158" s="1" t="s">
        <v>7</v>
      </c>
      <c r="B158" s="11"/>
      <c r="C158" s="11"/>
      <c r="D158" s="11"/>
      <c r="E158" s="30"/>
    </row>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sheetData>
  <sheetProtection sheet="1" objects="1" scenarios="1"/>
  <mergeCells count="15">
    <mergeCell ref="A4:E4"/>
    <mergeCell ref="B6:C6"/>
    <mergeCell ref="D6:E6"/>
    <mergeCell ref="A138:D138"/>
    <mergeCell ref="A139:E139"/>
    <mergeCell ref="A152:E152"/>
    <mergeCell ref="A153:E153"/>
    <mergeCell ref="A141:E141"/>
    <mergeCell ref="A143:E143"/>
    <mergeCell ref="A149:E149"/>
    <mergeCell ref="A150:E150"/>
    <mergeCell ref="A151:E151"/>
    <mergeCell ref="A142:E142"/>
    <mergeCell ref="A144:E144"/>
    <mergeCell ref="A146:E146"/>
  </mergeCells>
  <hyperlinks>
    <hyperlink ref="A158" r:id="rId1" display="© Commonwealth of Australia 2010" xr:uid="{2570C0A6-D118-43A9-B282-069E8C25E46D}"/>
    <hyperlink ref="A149:E149" r:id="rId2" display="(k)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see Housing suitability (HOSD)." xr:uid="{C9B6999E-C93F-4CB4-8EA6-96A5A8CBA81C}"/>
  </hyperlinks>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16908-4489-4312-A43E-44E8036745A7}">
  <dimension ref="A1:T175"/>
  <sheetViews>
    <sheetView zoomScaleNormal="100" workbookViewId="0">
      <pane xSplit="1" ySplit="6" topLeftCell="B7" activePane="bottomRight" state="frozen"/>
      <selection activeCell="I28" sqref="I28"/>
      <selection pane="topRight" activeCell="I28" sqref="I28"/>
      <selection pane="bottomLeft" activeCell="I28" sqref="I28"/>
      <selection pane="bottomRight"/>
    </sheetView>
  </sheetViews>
  <sheetFormatPr defaultRowHeight="14.5"/>
  <cols>
    <col min="1" max="1" width="41.7265625" customWidth="1"/>
    <col min="2" max="6" width="11.54296875" customWidth="1"/>
  </cols>
  <sheetData>
    <row r="1" spans="1:20" s="5" customFormat="1" ht="60" customHeight="1">
      <c r="A1" s="69" t="str">
        <f>Contents!A1</f>
        <v xml:space="preserve">            Australian Bureau of Statistics</v>
      </c>
      <c r="B1" s="9"/>
      <c r="C1" s="9"/>
      <c r="D1" s="9"/>
      <c r="E1" s="8"/>
      <c r="F1" s="8"/>
      <c r="H1" s="13"/>
    </row>
    <row r="2" spans="1:20" s="5" customFormat="1" ht="15.75" customHeight="1">
      <c r="A2" s="7" t="str">
        <f>Contents!A2</f>
        <v>Partner violence, 2021–22</v>
      </c>
    </row>
    <row r="3" spans="1:20" s="5" customFormat="1" ht="15.75" customHeight="1">
      <c r="A3" s="6" t="str">
        <f>Contents!A3</f>
        <v>Released at 11:30 am (Canberra time) Wednesday 22 November 2023</v>
      </c>
      <c r="L3" s="4"/>
      <c r="M3" s="4"/>
      <c r="N3" s="4"/>
      <c r="O3" s="4"/>
      <c r="P3" s="4"/>
      <c r="Q3" s="4"/>
      <c r="R3" s="4"/>
      <c r="S3" s="4"/>
      <c r="T3" s="4"/>
    </row>
    <row r="4" spans="1:20" s="3" customFormat="1" ht="49.5" customHeight="1">
      <c r="A4" s="95" t="s">
        <v>166</v>
      </c>
      <c r="B4" s="95"/>
      <c r="C4" s="95"/>
      <c r="D4" s="95"/>
      <c r="E4" s="95"/>
      <c r="L4" s="4"/>
      <c r="M4" s="4"/>
      <c r="N4" s="4"/>
      <c r="O4" s="4"/>
      <c r="P4" s="4"/>
      <c r="Q4" s="4"/>
      <c r="R4" s="4"/>
      <c r="S4" s="4"/>
      <c r="T4" s="4"/>
    </row>
    <row r="5" spans="1:20" ht="72" customHeight="1">
      <c r="A5" s="71"/>
      <c r="B5" s="34" t="s">
        <v>137</v>
      </c>
      <c r="C5" s="66" t="s">
        <v>17</v>
      </c>
      <c r="D5" s="34" t="s">
        <v>137</v>
      </c>
      <c r="E5" s="66" t="s">
        <v>17</v>
      </c>
    </row>
    <row r="6" spans="1:20" ht="12.75" customHeight="1">
      <c r="A6" s="72"/>
      <c r="B6" s="93" t="s">
        <v>0</v>
      </c>
      <c r="C6" s="94"/>
      <c r="D6" s="93" t="s">
        <v>3</v>
      </c>
      <c r="E6" s="94"/>
    </row>
    <row r="7" spans="1:20" ht="12.75" customHeight="1">
      <c r="A7" s="55" t="s">
        <v>18</v>
      </c>
      <c r="B7" s="12"/>
      <c r="C7" s="10"/>
      <c r="D7" s="49"/>
      <c r="E7" s="78"/>
    </row>
    <row r="8" spans="1:20" ht="12.75" customHeight="1">
      <c r="A8" s="53" t="s">
        <v>19</v>
      </c>
      <c r="B8" s="73">
        <v>87.5</v>
      </c>
      <c r="C8" s="50">
        <v>2839.3</v>
      </c>
      <c r="D8" s="81">
        <v>3.1</v>
      </c>
      <c r="E8" s="40">
        <v>100</v>
      </c>
    </row>
    <row r="9" spans="1:20" ht="12.75" customHeight="1">
      <c r="A9" s="56" t="s">
        <v>20</v>
      </c>
      <c r="B9" s="74">
        <v>26.1</v>
      </c>
      <c r="C9" s="50">
        <v>1019.5</v>
      </c>
      <c r="D9" s="85">
        <v>2.6</v>
      </c>
      <c r="E9" s="40">
        <v>100</v>
      </c>
    </row>
    <row r="10" spans="1:20" ht="12.75" customHeight="1">
      <c r="A10" s="56" t="s">
        <v>21</v>
      </c>
      <c r="B10" s="73">
        <v>62.7</v>
      </c>
      <c r="C10" s="50">
        <v>1813.9</v>
      </c>
      <c r="D10" s="81">
        <v>3.5</v>
      </c>
      <c r="E10" s="40">
        <v>100</v>
      </c>
    </row>
    <row r="11" spans="1:20" ht="12.75" customHeight="1">
      <c r="A11" s="53" t="s">
        <v>22</v>
      </c>
      <c r="B11" s="73">
        <v>151.80000000000001</v>
      </c>
      <c r="C11" s="50">
        <v>3397.6</v>
      </c>
      <c r="D11" s="81">
        <v>4.5</v>
      </c>
      <c r="E11" s="40">
        <v>100</v>
      </c>
    </row>
    <row r="12" spans="1:20" ht="12.75" customHeight="1">
      <c r="A12" s="56" t="s">
        <v>23</v>
      </c>
      <c r="B12" s="73">
        <v>94.1</v>
      </c>
      <c r="C12" s="50">
        <v>1759.4</v>
      </c>
      <c r="D12" s="81">
        <v>5.3</v>
      </c>
      <c r="E12" s="40">
        <v>100</v>
      </c>
    </row>
    <row r="13" spans="1:20" ht="12.75" customHeight="1">
      <c r="A13" s="56" t="s">
        <v>24</v>
      </c>
      <c r="B13" s="73">
        <v>65.8</v>
      </c>
      <c r="C13" s="50">
        <v>1635.2</v>
      </c>
      <c r="D13" s="81">
        <v>4</v>
      </c>
      <c r="E13" s="40">
        <v>100</v>
      </c>
    </row>
    <row r="14" spans="1:20" ht="12.75" customHeight="1">
      <c r="A14" s="53" t="s">
        <v>25</v>
      </c>
      <c r="B14" s="73">
        <v>65.5</v>
      </c>
      <c r="C14" s="50">
        <v>3673.6</v>
      </c>
      <c r="D14" s="81">
        <v>1.8</v>
      </c>
      <c r="E14" s="40">
        <v>100</v>
      </c>
    </row>
    <row r="15" spans="1:20" ht="12.75" customHeight="1">
      <c r="A15" s="56" t="s">
        <v>114</v>
      </c>
      <c r="B15" s="73">
        <v>45.2</v>
      </c>
      <c r="C15" s="50">
        <v>1524.1</v>
      </c>
      <c r="D15" s="81">
        <v>3</v>
      </c>
      <c r="E15" s="40">
        <v>100</v>
      </c>
    </row>
    <row r="16" spans="1:20" ht="12.75" customHeight="1">
      <c r="A16" s="56" t="s">
        <v>115</v>
      </c>
      <c r="B16" s="74">
        <v>19.100000000000001</v>
      </c>
      <c r="C16" s="50">
        <v>2152.1999999999998</v>
      </c>
      <c r="D16" s="85">
        <v>0.9</v>
      </c>
      <c r="E16" s="40">
        <v>100</v>
      </c>
    </row>
    <row r="17" spans="1:5" ht="12.75" customHeight="1">
      <c r="A17" s="57"/>
      <c r="B17" s="73"/>
      <c r="C17" s="50"/>
      <c r="D17" s="81"/>
      <c r="E17" s="40"/>
    </row>
    <row r="18" spans="1:5" ht="12.75" customHeight="1">
      <c r="A18" s="58" t="s">
        <v>26</v>
      </c>
      <c r="B18" s="73"/>
      <c r="C18" s="50"/>
      <c r="D18" s="81"/>
      <c r="E18" s="40"/>
    </row>
    <row r="19" spans="1:5" ht="12.75" customHeight="1">
      <c r="A19" s="42" t="s">
        <v>172</v>
      </c>
      <c r="B19" s="73">
        <v>285.89999999999998</v>
      </c>
      <c r="C19" s="50">
        <v>9316.9</v>
      </c>
      <c r="D19" s="81">
        <v>3.1</v>
      </c>
      <c r="E19" s="40">
        <v>100</v>
      </c>
    </row>
    <row r="20" spans="1:5" ht="12.75" customHeight="1">
      <c r="A20" s="53" t="s">
        <v>27</v>
      </c>
      <c r="B20" s="74">
        <v>16.899999999999999</v>
      </c>
      <c r="C20" s="50">
        <v>412.5</v>
      </c>
      <c r="D20" s="85">
        <v>4.0999999999999996</v>
      </c>
      <c r="E20" s="40">
        <v>100</v>
      </c>
    </row>
    <row r="21" spans="1:5" ht="12.75" customHeight="1">
      <c r="A21" s="57"/>
      <c r="B21" s="73"/>
      <c r="C21" s="38"/>
      <c r="D21" s="81"/>
      <c r="E21" s="40"/>
    </row>
    <row r="22" spans="1:5" ht="12.75" customHeight="1">
      <c r="A22" s="58" t="s">
        <v>28</v>
      </c>
      <c r="B22" s="16"/>
      <c r="C22" s="30"/>
      <c r="D22" s="30"/>
      <c r="E22" s="16"/>
    </row>
    <row r="23" spans="1:5" ht="12.75" customHeight="1">
      <c r="A23" s="53" t="s">
        <v>29</v>
      </c>
      <c r="B23" s="73">
        <v>146.80000000000001</v>
      </c>
      <c r="C23" s="50">
        <v>3183.7</v>
      </c>
      <c r="D23" s="81">
        <v>4.5999999999999996</v>
      </c>
      <c r="E23" s="40">
        <v>100</v>
      </c>
    </row>
    <row r="24" spans="1:5" ht="12.75" customHeight="1">
      <c r="A24" s="56" t="s">
        <v>138</v>
      </c>
      <c r="B24" s="73">
        <v>41.8</v>
      </c>
      <c r="C24" s="50">
        <v>1010.7</v>
      </c>
      <c r="D24" s="81">
        <v>4.0999999999999996</v>
      </c>
      <c r="E24" s="40">
        <v>100</v>
      </c>
    </row>
    <row r="25" spans="1:5" ht="12.75" customHeight="1">
      <c r="A25" s="56" t="s">
        <v>139</v>
      </c>
      <c r="B25" s="74">
        <v>19.399999999999999</v>
      </c>
      <c r="C25" s="50">
        <v>252</v>
      </c>
      <c r="D25" s="85">
        <v>7.7</v>
      </c>
      <c r="E25" s="40">
        <v>100</v>
      </c>
    </row>
    <row r="26" spans="1:5" ht="12.75" customHeight="1">
      <c r="A26" s="56" t="s">
        <v>140</v>
      </c>
      <c r="B26" s="73">
        <v>98.5</v>
      </c>
      <c r="C26" s="50">
        <v>2252.3000000000002</v>
      </c>
      <c r="D26" s="81">
        <v>4.4000000000000004</v>
      </c>
      <c r="E26" s="40">
        <v>100</v>
      </c>
    </row>
    <row r="27" spans="1:5" ht="12.75" customHeight="1">
      <c r="A27" s="56" t="s">
        <v>141</v>
      </c>
      <c r="B27" s="73">
        <v>66.599999999999994</v>
      </c>
      <c r="C27" s="50">
        <v>607.6</v>
      </c>
      <c r="D27" s="81">
        <v>11</v>
      </c>
      <c r="E27" s="40">
        <v>100</v>
      </c>
    </row>
    <row r="28" spans="1:5" ht="12.75" customHeight="1">
      <c r="A28" s="56" t="s">
        <v>142</v>
      </c>
      <c r="B28" s="75">
        <v>1.3</v>
      </c>
      <c r="C28" s="50">
        <v>60.3</v>
      </c>
      <c r="D28" s="86">
        <v>2.2000000000000002</v>
      </c>
      <c r="E28" s="40">
        <v>100</v>
      </c>
    </row>
    <row r="29" spans="1:5" ht="12.75" customHeight="1">
      <c r="A29" s="56" t="s">
        <v>143</v>
      </c>
      <c r="B29" s="73">
        <v>44.6</v>
      </c>
      <c r="C29" s="50">
        <v>1062.5999999999999</v>
      </c>
      <c r="D29" s="81">
        <v>4.2</v>
      </c>
      <c r="E29" s="40">
        <v>100</v>
      </c>
    </row>
    <row r="30" spans="1:5" ht="12.75" customHeight="1">
      <c r="A30" s="53" t="s">
        <v>30</v>
      </c>
      <c r="B30" s="73">
        <v>160.69999999999999</v>
      </c>
      <c r="C30" s="50">
        <v>6726.7</v>
      </c>
      <c r="D30" s="81">
        <v>2.4</v>
      </c>
      <c r="E30" s="40">
        <v>100</v>
      </c>
    </row>
    <row r="31" spans="1:5" ht="12.75" customHeight="1">
      <c r="A31" s="52"/>
      <c r="B31" s="73"/>
      <c r="C31" s="38"/>
      <c r="D31" s="81"/>
      <c r="E31" s="40"/>
    </row>
    <row r="32" spans="1:5" ht="12.75" customHeight="1">
      <c r="A32" s="51" t="s">
        <v>116</v>
      </c>
      <c r="B32" s="73"/>
      <c r="C32" s="50"/>
      <c r="D32" s="81"/>
      <c r="E32" s="40"/>
    </row>
    <row r="33" spans="1:5" ht="12.75" customHeight="1">
      <c r="A33" s="52" t="s">
        <v>117</v>
      </c>
      <c r="B33" s="74">
        <v>18.8</v>
      </c>
      <c r="C33" s="50">
        <v>422.2</v>
      </c>
      <c r="D33" s="85">
        <v>4.5</v>
      </c>
      <c r="E33" s="40">
        <v>100</v>
      </c>
    </row>
    <row r="34" spans="1:5" ht="12.75" customHeight="1">
      <c r="A34" s="52" t="s">
        <v>118</v>
      </c>
      <c r="B34" s="73">
        <v>69.400000000000006</v>
      </c>
      <c r="C34" s="50">
        <v>1448.6</v>
      </c>
      <c r="D34" s="81">
        <v>4.8</v>
      </c>
      <c r="E34" s="40">
        <v>100</v>
      </c>
    </row>
    <row r="35" spans="1:5" ht="12.75" customHeight="1">
      <c r="A35" s="52" t="s">
        <v>119</v>
      </c>
      <c r="B35" s="74">
        <v>23.9</v>
      </c>
      <c r="C35" s="50">
        <v>392.2</v>
      </c>
      <c r="D35" s="85">
        <v>6.1</v>
      </c>
      <c r="E35" s="40">
        <v>100</v>
      </c>
    </row>
    <row r="36" spans="1:5" ht="12.75" customHeight="1">
      <c r="A36" s="52" t="s">
        <v>120</v>
      </c>
      <c r="B36" s="74">
        <v>29.6</v>
      </c>
      <c r="C36" s="50">
        <v>922.6</v>
      </c>
      <c r="D36" s="81">
        <v>3.2</v>
      </c>
      <c r="E36" s="40">
        <v>100</v>
      </c>
    </row>
    <row r="37" spans="1:5" ht="12.75" customHeight="1">
      <c r="A37" s="52"/>
      <c r="B37" s="74"/>
      <c r="C37" s="38"/>
      <c r="D37" s="81"/>
      <c r="E37" s="40"/>
    </row>
    <row r="38" spans="1:5" ht="12.75" customHeight="1">
      <c r="A38" s="58" t="s">
        <v>31</v>
      </c>
      <c r="B38" s="74"/>
      <c r="C38" s="38"/>
      <c r="D38" s="81"/>
      <c r="E38" s="40"/>
    </row>
    <row r="39" spans="1:5" ht="12.75" customHeight="1">
      <c r="A39" s="53" t="s">
        <v>32</v>
      </c>
      <c r="B39" s="73">
        <v>261.8</v>
      </c>
      <c r="C39" s="50">
        <v>7992.4</v>
      </c>
      <c r="D39" s="81">
        <v>3.3</v>
      </c>
      <c r="E39" s="40">
        <v>100</v>
      </c>
    </row>
    <row r="40" spans="1:5" ht="12.75" customHeight="1">
      <c r="A40" s="56" t="s">
        <v>33</v>
      </c>
      <c r="B40" s="73">
        <v>141.69999999999999</v>
      </c>
      <c r="C40" s="50">
        <v>6780.8</v>
      </c>
      <c r="D40" s="81">
        <v>2.1</v>
      </c>
      <c r="E40" s="40">
        <v>100</v>
      </c>
    </row>
    <row r="41" spans="1:5" ht="12.75" customHeight="1">
      <c r="A41" s="59" t="s">
        <v>34</v>
      </c>
      <c r="B41" s="73">
        <v>88.4</v>
      </c>
      <c r="C41" s="50">
        <v>3798</v>
      </c>
      <c r="D41" s="81">
        <v>2.2999999999999998</v>
      </c>
      <c r="E41" s="40">
        <v>100</v>
      </c>
    </row>
    <row r="42" spans="1:5" ht="12.75" customHeight="1">
      <c r="A42" s="60" t="s">
        <v>35</v>
      </c>
      <c r="B42" s="73">
        <v>61</v>
      </c>
      <c r="C42" s="50">
        <v>2357.6</v>
      </c>
      <c r="D42" s="81">
        <v>2.6</v>
      </c>
      <c r="E42" s="40">
        <v>100</v>
      </c>
    </row>
    <row r="43" spans="1:5" ht="12.75" customHeight="1">
      <c r="A43" s="60" t="s">
        <v>36</v>
      </c>
      <c r="B43" s="74">
        <v>21.7</v>
      </c>
      <c r="C43" s="50">
        <v>1442.7</v>
      </c>
      <c r="D43" s="85">
        <v>1.5</v>
      </c>
      <c r="E43" s="40">
        <v>100</v>
      </c>
    </row>
    <row r="44" spans="1:5" ht="12.75" customHeight="1">
      <c r="A44" s="59" t="s">
        <v>37</v>
      </c>
      <c r="B44" s="73">
        <v>54.4</v>
      </c>
      <c r="C44" s="50">
        <v>2985.9</v>
      </c>
      <c r="D44" s="81">
        <v>1.8</v>
      </c>
      <c r="E44" s="40">
        <v>100</v>
      </c>
    </row>
    <row r="45" spans="1:5" ht="12.75" customHeight="1">
      <c r="A45" s="56" t="s">
        <v>38</v>
      </c>
      <c r="B45" s="73">
        <v>122.3</v>
      </c>
      <c r="C45" s="50">
        <v>1112.3</v>
      </c>
      <c r="D45" s="81">
        <v>11</v>
      </c>
      <c r="E45" s="40">
        <v>100</v>
      </c>
    </row>
    <row r="46" spans="1:5" ht="12.75" customHeight="1">
      <c r="A46" s="59" t="s">
        <v>39</v>
      </c>
      <c r="B46" s="73">
        <v>88</v>
      </c>
      <c r="C46" s="50">
        <v>507.9</v>
      </c>
      <c r="D46" s="81">
        <v>17.3</v>
      </c>
      <c r="E46" s="40">
        <v>100</v>
      </c>
    </row>
    <row r="47" spans="1:5" ht="12.75" customHeight="1">
      <c r="A47" s="59" t="s">
        <v>122</v>
      </c>
      <c r="B47" s="74">
        <v>35.700000000000003</v>
      </c>
      <c r="C47" s="50">
        <v>600.9</v>
      </c>
      <c r="D47" s="81">
        <v>5.9</v>
      </c>
      <c r="E47" s="40">
        <v>100</v>
      </c>
    </row>
    <row r="48" spans="1:5" ht="12.75" customHeight="1">
      <c r="A48" s="53" t="s">
        <v>40</v>
      </c>
      <c r="B48" s="73">
        <v>44.2</v>
      </c>
      <c r="C48" s="50">
        <v>1916.1</v>
      </c>
      <c r="D48" s="81">
        <v>2.2999999999999998</v>
      </c>
      <c r="E48" s="40">
        <v>100</v>
      </c>
    </row>
    <row r="49" spans="1:5" ht="12.75" customHeight="1">
      <c r="A49" s="56" t="s">
        <v>41</v>
      </c>
      <c r="B49" s="73">
        <v>33</v>
      </c>
      <c r="C49" s="50">
        <v>1587</v>
      </c>
      <c r="D49" s="81">
        <v>2.1</v>
      </c>
      <c r="E49" s="40">
        <v>100</v>
      </c>
    </row>
    <row r="50" spans="1:5" ht="12.75" customHeight="1">
      <c r="A50" s="56" t="s">
        <v>121</v>
      </c>
      <c r="B50" s="74">
        <v>9.3000000000000007</v>
      </c>
      <c r="C50" s="50">
        <v>296.10000000000002</v>
      </c>
      <c r="D50" s="85">
        <v>3.1</v>
      </c>
      <c r="E50" s="40">
        <v>100</v>
      </c>
    </row>
    <row r="51" spans="1:5" ht="12.75" customHeight="1">
      <c r="A51" s="57"/>
      <c r="B51" s="73"/>
      <c r="C51" s="38"/>
      <c r="D51" s="81"/>
      <c r="E51" s="40"/>
    </row>
    <row r="52" spans="1:5" ht="12.75" customHeight="1">
      <c r="A52" s="58" t="s">
        <v>42</v>
      </c>
      <c r="B52" s="73"/>
      <c r="C52" s="38"/>
      <c r="D52" s="81"/>
      <c r="E52" s="40"/>
    </row>
    <row r="53" spans="1:5" ht="12.75" customHeight="1">
      <c r="A53" s="53" t="s">
        <v>43</v>
      </c>
      <c r="B53" s="73">
        <v>207.1</v>
      </c>
      <c r="C53" s="50">
        <v>6461.7</v>
      </c>
      <c r="D53" s="81">
        <v>3.2</v>
      </c>
      <c r="E53" s="40">
        <v>100</v>
      </c>
    </row>
    <row r="54" spans="1:5" ht="12.75" customHeight="1">
      <c r="A54" s="53" t="s">
        <v>44</v>
      </c>
      <c r="B54" s="74">
        <v>14</v>
      </c>
      <c r="C54" s="50">
        <v>183.8</v>
      </c>
      <c r="D54" s="85">
        <v>7.6</v>
      </c>
      <c r="E54" s="40">
        <v>100</v>
      </c>
    </row>
    <row r="55" spans="1:5" ht="12.75" customHeight="1">
      <c r="A55" s="53" t="s">
        <v>45</v>
      </c>
      <c r="B55" s="73">
        <v>87.6</v>
      </c>
      <c r="C55" s="50">
        <v>3268</v>
      </c>
      <c r="D55" s="81">
        <v>2.7</v>
      </c>
      <c r="E55" s="40">
        <v>100</v>
      </c>
    </row>
    <row r="56" spans="1:5" ht="12.75" customHeight="1">
      <c r="A56" s="57"/>
      <c r="B56" s="73"/>
      <c r="C56" s="50"/>
      <c r="D56" s="81"/>
      <c r="E56" s="40"/>
    </row>
    <row r="57" spans="1:5" ht="12.75" customHeight="1">
      <c r="A57" s="58" t="s">
        <v>46</v>
      </c>
      <c r="B57" s="73"/>
      <c r="C57" s="50"/>
      <c r="D57" s="81"/>
      <c r="E57" s="40"/>
    </row>
    <row r="58" spans="1:5" ht="12.75" customHeight="1">
      <c r="A58" s="53" t="s">
        <v>47</v>
      </c>
      <c r="B58" s="73">
        <v>54</v>
      </c>
      <c r="C58" s="50">
        <v>1271.7</v>
      </c>
      <c r="D58" s="81">
        <v>4.2</v>
      </c>
      <c r="E58" s="40">
        <v>100</v>
      </c>
    </row>
    <row r="59" spans="1:5" ht="12.75" customHeight="1">
      <c r="A59" s="56" t="s">
        <v>123</v>
      </c>
      <c r="B59" s="74">
        <v>19.2</v>
      </c>
      <c r="C59" s="50">
        <v>728.1</v>
      </c>
      <c r="D59" s="85">
        <v>2.6</v>
      </c>
      <c r="E59" s="40">
        <v>100</v>
      </c>
    </row>
    <row r="60" spans="1:5" ht="12.75" customHeight="1">
      <c r="A60" s="56" t="s">
        <v>124</v>
      </c>
      <c r="B60" s="74">
        <v>33.700000000000003</v>
      </c>
      <c r="C60" s="50">
        <v>543.29999999999995</v>
      </c>
      <c r="D60" s="85">
        <v>6.2</v>
      </c>
      <c r="E60" s="40">
        <v>100</v>
      </c>
    </row>
    <row r="61" spans="1:5" ht="12.75" customHeight="1">
      <c r="A61" s="53" t="s">
        <v>48</v>
      </c>
      <c r="B61" s="73">
        <v>254.9</v>
      </c>
      <c r="C61" s="50">
        <v>8645.5</v>
      </c>
      <c r="D61" s="81">
        <v>2.9</v>
      </c>
      <c r="E61" s="40">
        <v>100</v>
      </c>
    </row>
    <row r="62" spans="1:5" ht="12.75" customHeight="1">
      <c r="A62" s="57"/>
      <c r="B62" s="73"/>
      <c r="C62" s="38"/>
      <c r="D62" s="81"/>
      <c r="E62" s="40"/>
    </row>
    <row r="63" spans="1:5" ht="12.75" customHeight="1">
      <c r="A63" s="58" t="s">
        <v>49</v>
      </c>
      <c r="B63" s="73"/>
      <c r="C63" s="38"/>
      <c r="D63" s="81"/>
      <c r="E63" s="40"/>
    </row>
    <row r="64" spans="1:5" ht="12.75" customHeight="1">
      <c r="A64" s="53" t="s">
        <v>50</v>
      </c>
      <c r="B64" s="73">
        <v>245.8</v>
      </c>
      <c r="C64" s="50">
        <v>7081.9</v>
      </c>
      <c r="D64" s="81">
        <v>3.5</v>
      </c>
      <c r="E64" s="40">
        <v>100</v>
      </c>
    </row>
    <row r="65" spans="1:5" s="18" customFormat="1" ht="12.75" customHeight="1">
      <c r="A65" s="56" t="s">
        <v>51</v>
      </c>
      <c r="B65" s="73">
        <v>107.6</v>
      </c>
      <c r="C65" s="50">
        <v>3750.1</v>
      </c>
      <c r="D65" s="81">
        <v>2.9</v>
      </c>
      <c r="E65" s="40">
        <v>100</v>
      </c>
    </row>
    <row r="66" spans="1:5" ht="12.75" customHeight="1">
      <c r="A66" s="56" t="s">
        <v>52</v>
      </c>
      <c r="B66" s="73">
        <v>134.6</v>
      </c>
      <c r="C66" s="50">
        <v>3167.9</v>
      </c>
      <c r="D66" s="81">
        <v>4.2</v>
      </c>
      <c r="E66" s="40">
        <v>100</v>
      </c>
    </row>
    <row r="67" spans="1:5" ht="12.75" customHeight="1">
      <c r="A67" s="53" t="s">
        <v>53</v>
      </c>
      <c r="B67" s="73">
        <v>56.7</v>
      </c>
      <c r="C67" s="50">
        <v>2826.7</v>
      </c>
      <c r="D67" s="81">
        <v>2</v>
      </c>
      <c r="E67" s="40">
        <v>100</v>
      </c>
    </row>
    <row r="68" spans="1:5" ht="12.75" customHeight="1">
      <c r="A68" s="57"/>
      <c r="B68" s="73"/>
      <c r="C68" s="50"/>
      <c r="D68" s="81"/>
      <c r="E68" s="40"/>
    </row>
    <row r="69" spans="1:5" ht="12.75" customHeight="1">
      <c r="A69" s="58" t="s">
        <v>54</v>
      </c>
      <c r="B69" s="73"/>
      <c r="C69" s="50"/>
      <c r="D69" s="81"/>
      <c r="E69" s="40"/>
    </row>
    <row r="70" spans="1:5" ht="12.75" customHeight="1">
      <c r="A70" s="53" t="s">
        <v>55</v>
      </c>
      <c r="B70" s="73">
        <v>240.2</v>
      </c>
      <c r="C70" s="50">
        <v>6898.8</v>
      </c>
      <c r="D70" s="81">
        <v>3.5</v>
      </c>
      <c r="E70" s="40">
        <v>100</v>
      </c>
    </row>
    <row r="71" spans="1:5" ht="12.75" customHeight="1">
      <c r="A71" s="53" t="s">
        <v>56</v>
      </c>
      <c r="B71" s="73">
        <v>68.5</v>
      </c>
      <c r="C71" s="50">
        <v>3006.4</v>
      </c>
      <c r="D71" s="81">
        <v>2.2999999999999998</v>
      </c>
      <c r="E71" s="40">
        <v>100</v>
      </c>
    </row>
    <row r="72" spans="1:5" ht="12.75" customHeight="1">
      <c r="A72" s="56" t="s">
        <v>125</v>
      </c>
      <c r="B72" s="74">
        <v>20.399999999999999</v>
      </c>
      <c r="C72" s="50">
        <v>1078.5999999999999</v>
      </c>
      <c r="D72" s="85">
        <v>1.9</v>
      </c>
      <c r="E72" s="40">
        <v>100</v>
      </c>
    </row>
    <row r="73" spans="1:5" ht="12.75" customHeight="1">
      <c r="A73" s="56" t="s">
        <v>126</v>
      </c>
      <c r="B73" s="73">
        <v>48.1</v>
      </c>
      <c r="C73" s="50">
        <v>1932.3</v>
      </c>
      <c r="D73" s="81">
        <v>2.5</v>
      </c>
      <c r="E73" s="40">
        <v>100</v>
      </c>
    </row>
    <row r="74" spans="1:5" ht="12.75" customHeight="1">
      <c r="A74" s="57"/>
      <c r="B74" s="73"/>
      <c r="C74" s="38"/>
      <c r="D74" s="81"/>
      <c r="E74" s="40"/>
    </row>
    <row r="75" spans="1:5" ht="12.75" customHeight="1">
      <c r="A75" s="58" t="s">
        <v>57</v>
      </c>
      <c r="B75" s="76"/>
      <c r="C75" s="11"/>
      <c r="D75" s="83"/>
      <c r="E75" s="76"/>
    </row>
    <row r="76" spans="1:5" ht="12.75" customHeight="1">
      <c r="A76" s="53" t="s">
        <v>58</v>
      </c>
      <c r="B76" s="73">
        <v>246.1</v>
      </c>
      <c r="C76" s="50">
        <v>7832.6</v>
      </c>
      <c r="D76" s="81">
        <v>3.1</v>
      </c>
      <c r="E76" s="40">
        <v>100</v>
      </c>
    </row>
    <row r="77" spans="1:5" ht="12.75" customHeight="1">
      <c r="A77" s="53" t="s">
        <v>59</v>
      </c>
      <c r="B77" s="73">
        <v>60.4</v>
      </c>
      <c r="C77" s="50">
        <v>2079.6999999999998</v>
      </c>
      <c r="D77" s="81">
        <v>2.9</v>
      </c>
      <c r="E77" s="40">
        <v>100</v>
      </c>
    </row>
    <row r="78" spans="1:5" ht="12.75" customHeight="1">
      <c r="A78" s="57"/>
      <c r="B78" s="73"/>
      <c r="C78" s="50"/>
      <c r="D78" s="81"/>
      <c r="E78" s="40"/>
    </row>
    <row r="79" spans="1:5" ht="12.75" customHeight="1">
      <c r="A79" s="58" t="s">
        <v>60</v>
      </c>
      <c r="B79" s="73"/>
      <c r="C79" s="50"/>
      <c r="D79" s="81"/>
      <c r="E79" s="40"/>
    </row>
    <row r="80" spans="1:5" ht="12.75" customHeight="1">
      <c r="A80" s="53" t="s">
        <v>58</v>
      </c>
      <c r="B80" s="73">
        <v>274.10000000000002</v>
      </c>
      <c r="C80" s="50">
        <v>8878.2000000000007</v>
      </c>
      <c r="D80" s="81">
        <v>3.1</v>
      </c>
      <c r="E80" s="40">
        <v>100</v>
      </c>
    </row>
    <row r="81" spans="1:5" ht="12.75" customHeight="1">
      <c r="A81" s="53" t="s">
        <v>59</v>
      </c>
      <c r="B81" s="74">
        <v>33.200000000000003</v>
      </c>
      <c r="C81" s="50">
        <v>1033.3</v>
      </c>
      <c r="D81" s="85">
        <v>3.2</v>
      </c>
      <c r="E81" s="40">
        <v>100</v>
      </c>
    </row>
    <row r="82" spans="1:5" ht="12.75" customHeight="1">
      <c r="A82" s="57"/>
      <c r="B82" s="73"/>
      <c r="C82" s="50"/>
      <c r="D82" s="81"/>
      <c r="E82" s="40"/>
    </row>
    <row r="83" spans="1:5" ht="12.75" customHeight="1">
      <c r="A83" s="58" t="s">
        <v>61</v>
      </c>
      <c r="B83" s="73"/>
      <c r="C83" s="50"/>
      <c r="D83" s="81"/>
      <c r="E83" s="40"/>
    </row>
    <row r="84" spans="1:5" ht="12.75" customHeight="1">
      <c r="A84" s="53" t="s">
        <v>62</v>
      </c>
      <c r="B84" s="73">
        <v>159.9</v>
      </c>
      <c r="C84" s="50">
        <v>7080.4</v>
      </c>
      <c r="D84" s="81">
        <v>2.2999999999999998</v>
      </c>
      <c r="E84" s="40">
        <v>100</v>
      </c>
    </row>
    <row r="85" spans="1:5" ht="12.75" customHeight="1">
      <c r="A85" s="56" t="s">
        <v>63</v>
      </c>
      <c r="B85" s="73">
        <v>45.8</v>
      </c>
      <c r="C85" s="50">
        <v>3129.1</v>
      </c>
      <c r="D85" s="81">
        <v>1.5</v>
      </c>
      <c r="E85" s="40">
        <v>100</v>
      </c>
    </row>
    <row r="86" spans="1:5" ht="12.75" customHeight="1">
      <c r="A86" s="56" t="s">
        <v>64</v>
      </c>
      <c r="B86" s="73">
        <v>116.5</v>
      </c>
      <c r="C86" s="50">
        <v>3948.2</v>
      </c>
      <c r="D86" s="81">
        <v>3</v>
      </c>
      <c r="E86" s="40">
        <v>100</v>
      </c>
    </row>
    <row r="87" spans="1:5" ht="12.75" customHeight="1">
      <c r="A87" s="53" t="s">
        <v>65</v>
      </c>
      <c r="B87" s="73">
        <v>144.1</v>
      </c>
      <c r="C87" s="50">
        <v>2636.8</v>
      </c>
      <c r="D87" s="81">
        <v>5.5</v>
      </c>
      <c r="E87" s="40">
        <v>100</v>
      </c>
    </row>
    <row r="88" spans="1:5" ht="12.75" customHeight="1">
      <c r="A88" s="57"/>
      <c r="B88" s="73"/>
      <c r="C88" s="38"/>
      <c r="D88" s="81"/>
      <c r="E88" s="40"/>
    </row>
    <row r="89" spans="1:5" ht="12.75" customHeight="1">
      <c r="A89" s="58" t="s">
        <v>66</v>
      </c>
      <c r="B89" s="73"/>
      <c r="C89" s="38"/>
      <c r="D89" s="81"/>
      <c r="E89" s="40"/>
    </row>
    <row r="90" spans="1:5" ht="12.75" customHeight="1">
      <c r="A90" s="53" t="s">
        <v>67</v>
      </c>
      <c r="B90" s="75">
        <v>19</v>
      </c>
      <c r="C90" s="50">
        <v>385.2</v>
      </c>
      <c r="D90" s="86">
        <v>4.9000000000000004</v>
      </c>
      <c r="E90" s="40">
        <v>100</v>
      </c>
    </row>
    <row r="91" spans="1:5" ht="12.75" customHeight="1">
      <c r="A91" s="53" t="s">
        <v>68</v>
      </c>
      <c r="B91" s="73">
        <v>58</v>
      </c>
      <c r="C91" s="50">
        <v>1833.8</v>
      </c>
      <c r="D91" s="81">
        <v>3.2</v>
      </c>
      <c r="E91" s="40">
        <v>100</v>
      </c>
    </row>
    <row r="92" spans="1:5" ht="12.75" customHeight="1">
      <c r="A92" s="53" t="s">
        <v>69</v>
      </c>
      <c r="B92" s="73">
        <v>222.2</v>
      </c>
      <c r="C92" s="50">
        <v>7682.1</v>
      </c>
      <c r="D92" s="81">
        <v>2.9</v>
      </c>
      <c r="E92" s="40">
        <v>100</v>
      </c>
    </row>
    <row r="93" spans="1:5" ht="12.75" customHeight="1">
      <c r="A93" s="53"/>
      <c r="B93" s="73"/>
      <c r="C93" s="50"/>
      <c r="D93" s="81"/>
      <c r="E93" s="40"/>
    </row>
    <row r="94" spans="1:5" ht="12.75" customHeight="1">
      <c r="A94" s="58" t="s">
        <v>70</v>
      </c>
      <c r="B94" s="73"/>
      <c r="C94" s="50"/>
      <c r="D94" s="81"/>
      <c r="E94" s="40"/>
    </row>
    <row r="95" spans="1:5" ht="12.75" customHeight="1">
      <c r="A95" s="53" t="s">
        <v>71</v>
      </c>
      <c r="B95" s="73">
        <v>175.8</v>
      </c>
      <c r="C95" s="50">
        <v>6109.3</v>
      </c>
      <c r="D95" s="81">
        <v>2.9</v>
      </c>
      <c r="E95" s="40">
        <v>100</v>
      </c>
    </row>
    <row r="96" spans="1:5" ht="12.75" customHeight="1">
      <c r="A96" s="53" t="s">
        <v>72</v>
      </c>
      <c r="B96" s="73">
        <v>125.2</v>
      </c>
      <c r="C96" s="50">
        <v>3801.6</v>
      </c>
      <c r="D96" s="81">
        <v>3.3</v>
      </c>
      <c r="E96" s="40">
        <v>100</v>
      </c>
    </row>
    <row r="97" spans="1:5" ht="12.75" customHeight="1">
      <c r="A97" s="57"/>
      <c r="B97" s="73"/>
      <c r="C97" s="50"/>
      <c r="D97" s="81"/>
      <c r="E97" s="40"/>
    </row>
    <row r="98" spans="1:5" ht="12.75" customHeight="1">
      <c r="A98" s="58" t="s">
        <v>73</v>
      </c>
      <c r="B98" s="73"/>
      <c r="C98" s="50"/>
      <c r="D98" s="81"/>
      <c r="E98" s="40"/>
    </row>
    <row r="99" spans="1:5" ht="12.75" customHeight="1">
      <c r="A99" s="53" t="s">
        <v>74</v>
      </c>
      <c r="B99" s="73">
        <v>188.7</v>
      </c>
      <c r="C99" s="50">
        <v>6771.1</v>
      </c>
      <c r="D99" s="81">
        <v>2.8</v>
      </c>
      <c r="E99" s="40">
        <v>100</v>
      </c>
    </row>
    <row r="100" spans="1:5" ht="12.75" customHeight="1">
      <c r="A100" s="53" t="s">
        <v>75</v>
      </c>
      <c r="B100" s="73">
        <v>73.5</v>
      </c>
      <c r="C100" s="50">
        <v>2121.6999999999998</v>
      </c>
      <c r="D100" s="81">
        <v>3.5</v>
      </c>
      <c r="E100" s="40">
        <v>100</v>
      </c>
    </row>
    <row r="101" spans="1:5" ht="12.75" customHeight="1">
      <c r="A101" s="53" t="s">
        <v>76</v>
      </c>
      <c r="B101" s="73">
        <v>38.700000000000003</v>
      </c>
      <c r="C101" s="50">
        <v>1021.5</v>
      </c>
      <c r="D101" s="81">
        <v>3.8</v>
      </c>
      <c r="E101" s="40">
        <v>100</v>
      </c>
    </row>
    <row r="102" spans="1:5" ht="12.75" customHeight="1">
      <c r="A102" s="57"/>
      <c r="B102" s="73"/>
      <c r="C102" s="38"/>
      <c r="D102" s="81"/>
      <c r="E102" s="40"/>
    </row>
    <row r="103" spans="1:5" ht="25.75" customHeight="1">
      <c r="A103" s="68" t="s">
        <v>77</v>
      </c>
      <c r="B103" s="73"/>
      <c r="C103" s="38"/>
      <c r="D103" s="81"/>
      <c r="E103" s="40"/>
    </row>
    <row r="104" spans="1:5" ht="12.75" customHeight="1">
      <c r="A104" s="53" t="s">
        <v>78</v>
      </c>
      <c r="B104" s="73">
        <v>117.7</v>
      </c>
      <c r="C104" s="50">
        <v>1263</v>
      </c>
      <c r="D104" s="81">
        <v>9.3000000000000007</v>
      </c>
      <c r="E104" s="40">
        <v>100</v>
      </c>
    </row>
    <row r="105" spans="1:5" ht="12.75" customHeight="1">
      <c r="A105" s="53" t="s">
        <v>79</v>
      </c>
      <c r="B105" s="73">
        <v>187.1</v>
      </c>
      <c r="C105" s="50">
        <v>8504.4</v>
      </c>
      <c r="D105" s="81">
        <v>2.2000000000000002</v>
      </c>
      <c r="E105" s="40">
        <v>100</v>
      </c>
    </row>
    <row r="106" spans="1:5" ht="12.75" customHeight="1">
      <c r="A106" s="57"/>
      <c r="B106" s="73"/>
      <c r="C106" s="50"/>
      <c r="D106" s="81"/>
      <c r="E106" s="40"/>
    </row>
    <row r="107" spans="1:5" ht="25.75" customHeight="1">
      <c r="A107" s="68" t="s">
        <v>80</v>
      </c>
      <c r="B107" s="73"/>
      <c r="C107" s="50"/>
      <c r="D107" s="81"/>
      <c r="E107" s="40"/>
    </row>
    <row r="108" spans="1:5" ht="12.75" customHeight="1">
      <c r="A108" s="53" t="s">
        <v>81</v>
      </c>
      <c r="B108" s="73">
        <v>215.4</v>
      </c>
      <c r="C108" s="50">
        <v>8531.2999999999993</v>
      </c>
      <c r="D108" s="81">
        <v>2.5</v>
      </c>
      <c r="E108" s="40">
        <v>100</v>
      </c>
    </row>
    <row r="109" spans="1:5" ht="12.75" customHeight="1">
      <c r="A109" s="53" t="s">
        <v>82</v>
      </c>
      <c r="B109" s="73">
        <v>81.599999999999994</v>
      </c>
      <c r="C109" s="50">
        <v>1064.7</v>
      </c>
      <c r="D109" s="81">
        <v>7.7</v>
      </c>
      <c r="E109" s="40">
        <v>100</v>
      </c>
    </row>
    <row r="110" spans="1:5" ht="12.75" customHeight="1">
      <c r="A110" s="57"/>
      <c r="B110" s="73"/>
      <c r="C110" s="50"/>
      <c r="D110" s="81"/>
      <c r="E110" s="40"/>
    </row>
    <row r="111" spans="1:5" ht="12.75" customHeight="1">
      <c r="A111" s="58" t="s">
        <v>83</v>
      </c>
      <c r="B111" s="73"/>
      <c r="C111" s="50"/>
      <c r="D111" s="81"/>
      <c r="E111" s="40"/>
    </row>
    <row r="112" spans="1:5" ht="12.75" customHeight="1">
      <c r="A112" s="53" t="s">
        <v>84</v>
      </c>
      <c r="B112" s="73">
        <v>46.9</v>
      </c>
      <c r="C112" s="50">
        <v>486.3</v>
      </c>
      <c r="D112" s="81">
        <v>9.6</v>
      </c>
      <c r="E112" s="40">
        <v>100</v>
      </c>
    </row>
    <row r="113" spans="1:5" ht="12.75" customHeight="1">
      <c r="A113" s="53" t="s">
        <v>85</v>
      </c>
      <c r="B113" s="73">
        <v>73.8</v>
      </c>
      <c r="C113" s="50">
        <v>1303.5</v>
      </c>
      <c r="D113" s="81">
        <v>5.7</v>
      </c>
      <c r="E113" s="40">
        <v>100</v>
      </c>
    </row>
    <row r="114" spans="1:5" ht="12.75" customHeight="1">
      <c r="A114" s="53" t="s">
        <v>86</v>
      </c>
      <c r="B114" s="73">
        <v>186.3</v>
      </c>
      <c r="C114" s="50">
        <v>8123.8</v>
      </c>
      <c r="D114" s="81">
        <v>2.2999999999999998</v>
      </c>
      <c r="E114" s="40">
        <v>100</v>
      </c>
    </row>
    <row r="115" spans="1:5" ht="12.75" customHeight="1">
      <c r="A115" s="57"/>
      <c r="B115" s="73"/>
      <c r="C115" s="50"/>
      <c r="D115" s="81"/>
      <c r="E115" s="40"/>
    </row>
    <row r="116" spans="1:5" ht="12.75" customHeight="1">
      <c r="A116" s="58" t="s">
        <v>87</v>
      </c>
      <c r="B116" s="73"/>
      <c r="C116" s="50"/>
      <c r="D116" s="81"/>
      <c r="E116" s="40"/>
    </row>
    <row r="117" spans="1:5" ht="12.75" customHeight="1">
      <c r="A117" s="53" t="s">
        <v>88</v>
      </c>
      <c r="B117" s="73">
        <v>87.6</v>
      </c>
      <c r="C117" s="50">
        <v>1535.4</v>
      </c>
      <c r="D117" s="81">
        <v>5.7</v>
      </c>
      <c r="E117" s="40">
        <v>100</v>
      </c>
    </row>
    <row r="118" spans="1:5" ht="12.75" customHeight="1">
      <c r="A118" s="53" t="s">
        <v>89</v>
      </c>
      <c r="B118" s="73">
        <v>95</v>
      </c>
      <c r="C118" s="50">
        <v>2982.9</v>
      </c>
      <c r="D118" s="81">
        <v>3.2</v>
      </c>
      <c r="E118" s="40">
        <v>100</v>
      </c>
    </row>
    <row r="119" spans="1:5" ht="12.75" customHeight="1">
      <c r="A119" s="53" t="s">
        <v>90</v>
      </c>
      <c r="B119" s="73">
        <v>116.4</v>
      </c>
      <c r="C119" s="50">
        <v>5391.3</v>
      </c>
      <c r="D119" s="81">
        <v>2.2000000000000002</v>
      </c>
      <c r="E119" s="40">
        <v>100</v>
      </c>
    </row>
    <row r="120" spans="1:5" ht="12.75" customHeight="1">
      <c r="A120" s="57"/>
      <c r="B120" s="73"/>
      <c r="C120" s="50"/>
      <c r="D120" s="81"/>
      <c r="E120" s="40"/>
    </row>
    <row r="121" spans="1:5" ht="12.75" customHeight="1">
      <c r="A121" s="58" t="s">
        <v>91</v>
      </c>
      <c r="B121" s="73"/>
      <c r="C121" s="50"/>
      <c r="D121" s="81"/>
      <c r="E121" s="40"/>
    </row>
    <row r="122" spans="1:5" ht="12.75" customHeight="1">
      <c r="A122" s="53" t="s">
        <v>92</v>
      </c>
      <c r="B122" s="73">
        <v>73.900000000000006</v>
      </c>
      <c r="C122" s="50">
        <v>1957.1</v>
      </c>
      <c r="D122" s="81">
        <v>3.8</v>
      </c>
      <c r="E122" s="40">
        <v>100</v>
      </c>
    </row>
    <row r="123" spans="1:5" ht="12.75" customHeight="1">
      <c r="A123" s="53" t="s">
        <v>93</v>
      </c>
      <c r="B123" s="73">
        <v>49.9</v>
      </c>
      <c r="C123" s="50">
        <v>1969.5</v>
      </c>
      <c r="D123" s="81">
        <v>2.5</v>
      </c>
      <c r="E123" s="40">
        <v>100</v>
      </c>
    </row>
    <row r="124" spans="1:5" ht="12.75" customHeight="1">
      <c r="A124" s="53" t="s">
        <v>94</v>
      </c>
      <c r="B124" s="73">
        <v>73.7</v>
      </c>
      <c r="C124" s="50">
        <v>1672</v>
      </c>
      <c r="D124" s="81">
        <v>4.4000000000000004</v>
      </c>
      <c r="E124" s="40">
        <v>100</v>
      </c>
    </row>
    <row r="125" spans="1:5" ht="12.75" customHeight="1">
      <c r="A125" s="53" t="s">
        <v>95</v>
      </c>
      <c r="B125" s="73">
        <v>41.2</v>
      </c>
      <c r="C125" s="50">
        <v>1640</v>
      </c>
      <c r="D125" s="81">
        <v>2.5</v>
      </c>
      <c r="E125" s="40">
        <v>100</v>
      </c>
    </row>
    <row r="126" spans="1:5" ht="12.75" customHeight="1">
      <c r="A126" s="53" t="s">
        <v>96</v>
      </c>
      <c r="B126" s="73">
        <v>29.8</v>
      </c>
      <c r="C126" s="50">
        <v>1490.6</v>
      </c>
      <c r="D126" s="81">
        <v>2</v>
      </c>
      <c r="E126" s="40">
        <v>100</v>
      </c>
    </row>
    <row r="127" spans="1:5" ht="12.75" customHeight="1">
      <c r="A127" s="57"/>
      <c r="B127" s="73"/>
      <c r="C127" s="50"/>
      <c r="D127" s="81"/>
      <c r="E127" s="40"/>
    </row>
    <row r="128" spans="1:5" ht="12.75" customHeight="1">
      <c r="A128" s="58" t="s">
        <v>97</v>
      </c>
      <c r="B128" s="73"/>
      <c r="C128" s="50"/>
      <c r="D128" s="81"/>
      <c r="E128" s="40"/>
    </row>
    <row r="129" spans="1:6" ht="12.75" customHeight="1">
      <c r="A129" s="53" t="s">
        <v>92</v>
      </c>
      <c r="B129" s="73">
        <v>50.1</v>
      </c>
      <c r="C129" s="50">
        <v>1632.7</v>
      </c>
      <c r="D129" s="81">
        <v>3.1</v>
      </c>
      <c r="E129" s="40">
        <v>100</v>
      </c>
    </row>
    <row r="130" spans="1:6" ht="12.75" customHeight="1">
      <c r="A130" s="53" t="s">
        <v>93</v>
      </c>
      <c r="B130" s="73">
        <v>77.099999999999994</v>
      </c>
      <c r="C130" s="50">
        <v>2054.6999999999998</v>
      </c>
      <c r="D130" s="81">
        <v>3.8</v>
      </c>
      <c r="E130" s="40">
        <v>100</v>
      </c>
      <c r="F130" s="2"/>
    </row>
    <row r="131" spans="1:6" ht="12.75" customHeight="1">
      <c r="A131" s="53" t="s">
        <v>94</v>
      </c>
      <c r="B131" s="73">
        <v>67.7</v>
      </c>
      <c r="C131" s="50">
        <v>2013.5</v>
      </c>
      <c r="D131" s="81">
        <v>3.4</v>
      </c>
      <c r="E131" s="40">
        <v>100</v>
      </c>
    </row>
    <row r="132" spans="1:6" s="18" customFormat="1" ht="12.75" customHeight="1">
      <c r="A132" s="53" t="s">
        <v>95</v>
      </c>
      <c r="B132" s="73">
        <v>35.1</v>
      </c>
      <c r="C132" s="50">
        <v>2072.5</v>
      </c>
      <c r="D132" s="81">
        <v>1.7</v>
      </c>
      <c r="E132" s="40">
        <v>100</v>
      </c>
    </row>
    <row r="133" spans="1:6" ht="12.75" customHeight="1">
      <c r="A133" s="53" t="s">
        <v>96</v>
      </c>
      <c r="B133" s="73">
        <v>76.900000000000006</v>
      </c>
      <c r="C133" s="50">
        <v>2130.4</v>
      </c>
      <c r="D133" s="81">
        <v>3.6</v>
      </c>
      <c r="E133" s="40">
        <v>100</v>
      </c>
    </row>
    <row r="134" spans="1:6" ht="12.75" customHeight="1">
      <c r="A134" s="57"/>
      <c r="B134" s="73"/>
      <c r="C134" s="50"/>
      <c r="D134" s="81"/>
      <c r="E134" s="40"/>
    </row>
    <row r="135" spans="1:6" ht="25.75" customHeight="1">
      <c r="A135" s="61" t="s">
        <v>98</v>
      </c>
      <c r="B135" s="77">
        <v>308.7</v>
      </c>
      <c r="C135" s="54">
        <v>9908.6</v>
      </c>
      <c r="D135" s="84">
        <v>3.1</v>
      </c>
      <c r="E135" s="41">
        <v>100</v>
      </c>
    </row>
    <row r="136" spans="1:6" ht="12.75" customHeight="1">
      <c r="A136" s="30"/>
      <c r="B136" s="30"/>
      <c r="C136" s="30"/>
      <c r="D136" s="30"/>
      <c r="E136" s="30"/>
    </row>
    <row r="137" spans="1:6" s="19" customFormat="1" ht="12.75" customHeight="1">
      <c r="A137" s="33" t="s">
        <v>15</v>
      </c>
      <c r="B137" s="33"/>
      <c r="C137" s="33"/>
      <c r="D137" s="33"/>
    </row>
    <row r="138" spans="1:6" s="19" customFormat="1" ht="25.75" customHeight="1">
      <c r="A138" s="91" t="s">
        <v>2</v>
      </c>
      <c r="B138" s="91"/>
      <c r="C138" s="91"/>
      <c r="D138" s="91"/>
      <c r="E138" s="91"/>
    </row>
    <row r="139" spans="1:6" s="11" customFormat="1" ht="25.75" customHeight="1">
      <c r="A139" s="91" t="s">
        <v>99</v>
      </c>
      <c r="B139" s="91"/>
      <c r="C139" s="91"/>
      <c r="D139" s="91"/>
      <c r="E139" s="91"/>
    </row>
    <row r="140" spans="1:6" s="11" customFormat="1" ht="12.75" customHeight="1">
      <c r="A140" s="96" t="s">
        <v>100</v>
      </c>
      <c r="B140" s="96"/>
      <c r="C140" s="96"/>
      <c r="D140" s="96"/>
      <c r="E140" s="96"/>
    </row>
    <row r="141" spans="1:6" s="11" customFormat="1" ht="37.5" customHeight="1">
      <c r="A141" s="91" t="s">
        <v>169</v>
      </c>
      <c r="B141" s="91"/>
      <c r="C141" s="91"/>
      <c r="D141" s="91"/>
      <c r="E141" s="91"/>
    </row>
    <row r="142" spans="1:6" s="11" customFormat="1" ht="25.75" customHeight="1">
      <c r="A142" s="91" t="s">
        <v>101</v>
      </c>
      <c r="B142" s="91"/>
      <c r="C142" s="91"/>
      <c r="D142" s="91"/>
      <c r="E142" s="91"/>
    </row>
    <row r="143" spans="1:6" s="11" customFormat="1" ht="37.5" customHeight="1">
      <c r="A143" s="91" t="s">
        <v>102</v>
      </c>
      <c r="B143" s="91"/>
      <c r="C143" s="91"/>
      <c r="D143" s="91"/>
      <c r="E143" s="91"/>
    </row>
    <row r="144" spans="1:6" s="11" customFormat="1" ht="25.75" customHeight="1">
      <c r="A144" s="91" t="s">
        <v>103</v>
      </c>
      <c r="B144" s="91"/>
      <c r="C144" s="91"/>
      <c r="D144" s="91"/>
      <c r="E144" s="91"/>
    </row>
    <row r="145" spans="1:5" s="11" customFormat="1" ht="12.75" customHeight="1">
      <c r="A145" s="30" t="s">
        <v>104</v>
      </c>
      <c r="B145" s="30"/>
      <c r="C145" s="30"/>
      <c r="D145" s="30"/>
      <c r="E145" s="30"/>
    </row>
    <row r="146" spans="1:5" s="11" customFormat="1" ht="25.75" customHeight="1">
      <c r="A146" s="91" t="s">
        <v>105</v>
      </c>
      <c r="B146" s="91"/>
      <c r="C146" s="91"/>
      <c r="D146" s="91"/>
      <c r="E146" s="91"/>
    </row>
    <row r="147" spans="1:5" s="11" customFormat="1" ht="12.75" customHeight="1">
      <c r="A147" s="30" t="s">
        <v>113</v>
      </c>
      <c r="B147" s="30"/>
      <c r="C147" s="30"/>
      <c r="D147" s="30"/>
      <c r="E147" s="30"/>
    </row>
    <row r="148" spans="1:5" s="11" customFormat="1" ht="12.75" customHeight="1">
      <c r="A148" s="30" t="s">
        <v>106</v>
      </c>
      <c r="B148" s="30"/>
      <c r="C148" s="30"/>
      <c r="D148" s="30"/>
      <c r="E148" s="30"/>
    </row>
    <row r="149" spans="1:5" s="11" customFormat="1" ht="49.5" customHeight="1">
      <c r="A149" s="91" t="s">
        <v>107</v>
      </c>
      <c r="B149" s="91"/>
      <c r="C149" s="91"/>
      <c r="D149" s="91"/>
      <c r="E149" s="91"/>
    </row>
    <row r="150" spans="1:5" s="11" customFormat="1" ht="49.5" customHeight="1">
      <c r="A150" s="91" t="s">
        <v>108</v>
      </c>
      <c r="B150" s="91"/>
      <c r="C150" s="91"/>
      <c r="D150" s="91"/>
      <c r="E150" s="91"/>
    </row>
    <row r="151" spans="1:5" s="11" customFormat="1" ht="25.75" customHeight="1">
      <c r="A151" s="91" t="s">
        <v>109</v>
      </c>
      <c r="B151" s="91"/>
      <c r="C151" s="91"/>
      <c r="D151" s="91"/>
      <c r="E151" s="91"/>
    </row>
    <row r="152" spans="1:5" s="11" customFormat="1" ht="49.5" customHeight="1">
      <c r="A152" s="91" t="s">
        <v>110</v>
      </c>
      <c r="B152" s="91"/>
      <c r="C152" s="91"/>
      <c r="D152" s="91"/>
      <c r="E152" s="91"/>
    </row>
    <row r="153" spans="1:5" s="11" customFormat="1" ht="25.75" customHeight="1">
      <c r="A153" s="91" t="s">
        <v>111</v>
      </c>
      <c r="B153" s="91"/>
      <c r="C153" s="91"/>
      <c r="D153" s="91"/>
      <c r="E153" s="91"/>
    </row>
    <row r="154" spans="1:5" s="11" customFormat="1" ht="12.75" customHeight="1">
      <c r="A154" s="30" t="s">
        <v>112</v>
      </c>
      <c r="B154" s="30"/>
      <c r="C154" s="30"/>
      <c r="D154" s="30"/>
      <c r="E154" s="30"/>
    </row>
    <row r="155" spans="1:5" s="15" customFormat="1" ht="12.75" customHeight="1">
      <c r="A155" s="30" t="s">
        <v>5</v>
      </c>
      <c r="B155" s="30"/>
      <c r="C155" s="30"/>
      <c r="D155" s="30"/>
      <c r="E155" s="30"/>
    </row>
    <row r="156" spans="1:5" s="15" customFormat="1" ht="12.75" customHeight="1">
      <c r="A156" s="30" t="s">
        <v>6</v>
      </c>
      <c r="B156" s="30"/>
      <c r="C156" s="30"/>
      <c r="D156" s="30"/>
      <c r="E156" s="30"/>
    </row>
    <row r="157" spans="1:5" s="15" customFormat="1" ht="12.75" customHeight="1">
      <c r="A157" s="14"/>
      <c r="B157" s="14"/>
      <c r="C157" s="14"/>
      <c r="D157" s="14"/>
      <c r="E157" s="79"/>
    </row>
    <row r="158" spans="1:5" ht="12.75" customHeight="1">
      <c r="A158" s="37"/>
      <c r="B158" s="37"/>
      <c r="C158" s="37"/>
      <c r="D158" s="37"/>
      <c r="E158" s="30"/>
    </row>
    <row r="159" spans="1:5" ht="12.75" customHeight="1">
      <c r="A159" s="1" t="s">
        <v>7</v>
      </c>
      <c r="B159" s="11"/>
      <c r="C159" s="11"/>
      <c r="D159" s="11"/>
      <c r="E159" s="30"/>
    </row>
    <row r="160" spans="1:5" ht="12.75" customHeight="1">
      <c r="A160" s="30"/>
      <c r="B160" s="30"/>
      <c r="C160" s="30"/>
      <c r="D160" s="30"/>
      <c r="E160" s="30"/>
    </row>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sheetData>
  <sheetProtection sheet="1" objects="1" scenarios="1"/>
  <mergeCells count="16">
    <mergeCell ref="A140:E140"/>
    <mergeCell ref="A4:E4"/>
    <mergeCell ref="B6:C6"/>
    <mergeCell ref="D6:E6"/>
    <mergeCell ref="A138:E138"/>
    <mergeCell ref="A139:E139"/>
    <mergeCell ref="A152:E152"/>
    <mergeCell ref="A153:E153"/>
    <mergeCell ref="A141:E141"/>
    <mergeCell ref="A142:E142"/>
    <mergeCell ref="A143:E143"/>
    <mergeCell ref="A149:E149"/>
    <mergeCell ref="A150:E150"/>
    <mergeCell ref="A151:E151"/>
    <mergeCell ref="A144:E144"/>
    <mergeCell ref="A146:E146"/>
  </mergeCells>
  <hyperlinks>
    <hyperlink ref="A159" r:id="rId1" display="© Commonwealth of Australia 2010" xr:uid="{7D5C1C5D-2E56-4D2E-B32C-6AD5CA65A7A2}"/>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2BF1E-E668-48D1-B1C7-A80A0E88C4D6}">
  <dimension ref="A1:T176"/>
  <sheetViews>
    <sheetView zoomScaleNormal="100" workbookViewId="0">
      <pane xSplit="1" ySplit="6" topLeftCell="B7" activePane="bottomRight" state="frozen"/>
      <selection activeCell="I28" sqref="I28"/>
      <selection pane="topRight" activeCell="I28" sqref="I28"/>
      <selection pane="bottomLeft" activeCell="I28" sqref="I28"/>
      <selection pane="bottomRight"/>
    </sheetView>
  </sheetViews>
  <sheetFormatPr defaultRowHeight="14.5"/>
  <cols>
    <col min="1" max="1" width="42.7265625" customWidth="1"/>
    <col min="2" max="6" width="11.54296875" customWidth="1"/>
  </cols>
  <sheetData>
    <row r="1" spans="1:20" s="5" customFormat="1" ht="60" customHeight="1">
      <c r="A1" s="69" t="s">
        <v>1</v>
      </c>
      <c r="B1" s="9"/>
      <c r="C1" s="9"/>
      <c r="D1" s="9"/>
      <c r="E1" s="8"/>
      <c r="F1" s="8"/>
      <c r="H1" s="13"/>
    </row>
    <row r="2" spans="1:20" s="5" customFormat="1" ht="15.75" customHeight="1">
      <c r="A2" s="7" t="str">
        <f>Contents!A2</f>
        <v>Partner violence, 2021–22</v>
      </c>
    </row>
    <row r="3" spans="1:20" s="5" customFormat="1" ht="15.75" customHeight="1">
      <c r="A3" s="6" t="str">
        <f>Contents!A3</f>
        <v>Released at 11:30 am (Canberra time) Wednesday 22 November 2023</v>
      </c>
      <c r="L3" s="4"/>
      <c r="M3" s="4"/>
      <c r="N3" s="4"/>
      <c r="O3" s="4"/>
      <c r="P3" s="4"/>
      <c r="Q3" s="4"/>
      <c r="R3" s="4"/>
      <c r="S3" s="4"/>
      <c r="T3" s="4"/>
    </row>
    <row r="4" spans="1:20" s="3" customFormat="1" ht="49.5" customHeight="1">
      <c r="A4" s="97" t="s">
        <v>167</v>
      </c>
      <c r="B4" s="97"/>
      <c r="C4" s="97"/>
      <c r="D4" s="97"/>
      <c r="E4" s="97"/>
      <c r="L4" s="4"/>
      <c r="M4" s="4"/>
      <c r="N4" s="4"/>
      <c r="O4" s="4"/>
      <c r="P4" s="4"/>
      <c r="Q4" s="4"/>
      <c r="R4" s="4"/>
      <c r="S4" s="4"/>
      <c r="T4" s="4"/>
    </row>
    <row r="5" spans="1:20" ht="72" customHeight="1">
      <c r="A5" s="80"/>
      <c r="B5" s="34" t="s">
        <v>137</v>
      </c>
      <c r="C5" s="66" t="s">
        <v>17</v>
      </c>
      <c r="D5" s="34" t="s">
        <v>137</v>
      </c>
      <c r="E5" s="66" t="s">
        <v>17</v>
      </c>
    </row>
    <row r="6" spans="1:20" ht="12.75" customHeight="1">
      <c r="A6" s="72"/>
      <c r="B6" s="93" t="s">
        <v>127</v>
      </c>
      <c r="C6" s="98"/>
      <c r="D6" s="93" t="s">
        <v>128</v>
      </c>
      <c r="E6" s="98"/>
    </row>
    <row r="7" spans="1:20" ht="12.75" customHeight="1">
      <c r="A7" s="55" t="s">
        <v>18</v>
      </c>
      <c r="B7" s="12"/>
      <c r="C7" s="62"/>
      <c r="D7" s="49"/>
      <c r="E7" s="78"/>
    </row>
    <row r="8" spans="1:20" ht="12.75" customHeight="1">
      <c r="A8" s="53" t="s">
        <v>19</v>
      </c>
      <c r="B8" s="73">
        <v>15.3</v>
      </c>
      <c r="C8" s="50">
        <v>0.5</v>
      </c>
      <c r="D8" s="81">
        <v>15.3</v>
      </c>
      <c r="E8" s="40">
        <v>0</v>
      </c>
    </row>
    <row r="9" spans="1:20" ht="12.75" customHeight="1">
      <c r="A9" s="56" t="s">
        <v>20</v>
      </c>
      <c r="B9" s="73">
        <v>35</v>
      </c>
      <c r="C9" s="50">
        <v>1.8</v>
      </c>
      <c r="D9" s="81">
        <v>35</v>
      </c>
      <c r="E9" s="40">
        <v>0</v>
      </c>
    </row>
    <row r="10" spans="1:20" ht="12.75" customHeight="1">
      <c r="A10" s="56" t="s">
        <v>21</v>
      </c>
      <c r="B10" s="73">
        <v>16.2</v>
      </c>
      <c r="C10" s="50">
        <v>1.3</v>
      </c>
      <c r="D10" s="81">
        <v>16.100000000000001</v>
      </c>
      <c r="E10" s="40">
        <v>0</v>
      </c>
    </row>
    <row r="11" spans="1:20" ht="12.75" customHeight="1">
      <c r="A11" s="53" t="s">
        <v>22</v>
      </c>
      <c r="B11" s="73">
        <v>9.6</v>
      </c>
      <c r="C11" s="50">
        <v>0.6</v>
      </c>
      <c r="D11" s="81">
        <v>9.6</v>
      </c>
      <c r="E11" s="40">
        <v>0</v>
      </c>
    </row>
    <row r="12" spans="1:20" ht="12.75" customHeight="1">
      <c r="A12" s="56" t="s">
        <v>23</v>
      </c>
      <c r="B12" s="73">
        <v>12.1</v>
      </c>
      <c r="C12" s="50">
        <v>1.2</v>
      </c>
      <c r="D12" s="81">
        <v>12</v>
      </c>
      <c r="E12" s="40">
        <v>0</v>
      </c>
    </row>
    <row r="13" spans="1:20" ht="12.75" customHeight="1">
      <c r="A13" s="56" t="s">
        <v>24</v>
      </c>
      <c r="B13" s="73">
        <v>16.8</v>
      </c>
      <c r="C13" s="50">
        <v>1.4</v>
      </c>
      <c r="D13" s="81">
        <v>16.7</v>
      </c>
      <c r="E13" s="40">
        <v>0</v>
      </c>
    </row>
    <row r="14" spans="1:20" ht="12.75" customHeight="1">
      <c r="A14" s="53" t="s">
        <v>25</v>
      </c>
      <c r="B14" s="73">
        <v>16.100000000000001</v>
      </c>
      <c r="C14" s="50">
        <v>0.4</v>
      </c>
      <c r="D14" s="81">
        <v>16.100000000000001</v>
      </c>
      <c r="E14" s="40">
        <v>0</v>
      </c>
    </row>
    <row r="15" spans="1:20" ht="12.75" customHeight="1">
      <c r="A15" s="56" t="s">
        <v>114</v>
      </c>
      <c r="B15" s="73">
        <v>19.7</v>
      </c>
      <c r="C15" s="50">
        <v>1.3</v>
      </c>
      <c r="D15" s="81">
        <v>19.7</v>
      </c>
      <c r="E15" s="40">
        <v>0</v>
      </c>
    </row>
    <row r="16" spans="1:20" ht="12.75" customHeight="1">
      <c r="A16" s="56" t="s">
        <v>115</v>
      </c>
      <c r="B16" s="73">
        <v>34.200000000000003</v>
      </c>
      <c r="C16" s="50">
        <v>0.6</v>
      </c>
      <c r="D16" s="81">
        <v>34.200000000000003</v>
      </c>
      <c r="E16" s="40">
        <v>0</v>
      </c>
    </row>
    <row r="17" spans="1:5" ht="12.75" customHeight="1">
      <c r="A17" s="57"/>
      <c r="B17" s="73"/>
      <c r="C17" s="50"/>
      <c r="D17" s="81"/>
      <c r="E17" s="40"/>
    </row>
    <row r="18" spans="1:5" ht="12.75" customHeight="1">
      <c r="A18" s="58" t="s">
        <v>26</v>
      </c>
      <c r="B18" s="73"/>
      <c r="C18" s="50"/>
      <c r="D18" s="81"/>
      <c r="E18" s="40"/>
    </row>
    <row r="19" spans="1:5" ht="12.75" customHeight="1">
      <c r="A19" s="42" t="s">
        <v>172</v>
      </c>
      <c r="B19" s="73">
        <v>7.9</v>
      </c>
      <c r="C19" s="50">
        <v>0.4</v>
      </c>
      <c r="D19" s="81">
        <v>7.9</v>
      </c>
      <c r="E19" s="40">
        <v>0</v>
      </c>
    </row>
    <row r="20" spans="1:5" ht="12.75" customHeight="1">
      <c r="A20" s="53" t="s">
        <v>27</v>
      </c>
      <c r="B20" s="73">
        <v>31.3</v>
      </c>
      <c r="C20" s="50">
        <v>8</v>
      </c>
      <c r="D20" s="81">
        <v>30.3</v>
      </c>
      <c r="E20" s="40">
        <v>0</v>
      </c>
    </row>
    <row r="21" spans="1:5" ht="12.75" customHeight="1">
      <c r="A21" s="57"/>
      <c r="B21" s="73"/>
      <c r="C21" s="50"/>
      <c r="D21" s="81"/>
      <c r="E21" s="40"/>
    </row>
    <row r="22" spans="1:5" ht="12.75" customHeight="1">
      <c r="A22" s="58" t="s">
        <v>28</v>
      </c>
      <c r="B22" s="73"/>
      <c r="C22" s="50"/>
      <c r="D22" s="81"/>
      <c r="E22" s="40"/>
    </row>
    <row r="23" spans="1:5" ht="12.75" customHeight="1">
      <c r="A23" s="53" t="s">
        <v>29</v>
      </c>
      <c r="B23" s="73">
        <v>12.1</v>
      </c>
      <c r="C23" s="50">
        <v>1.9</v>
      </c>
      <c r="D23" s="81">
        <v>11.9</v>
      </c>
      <c r="E23" s="40">
        <v>0</v>
      </c>
    </row>
    <row r="24" spans="1:5" ht="12.75" customHeight="1">
      <c r="A24" s="56" t="s">
        <v>138</v>
      </c>
      <c r="B24" s="73">
        <v>23</v>
      </c>
      <c r="C24" s="50">
        <v>3.8</v>
      </c>
      <c r="D24" s="81">
        <v>22.7</v>
      </c>
      <c r="E24" s="40">
        <v>0</v>
      </c>
    </row>
    <row r="25" spans="1:5" ht="12.75" customHeight="1">
      <c r="A25" s="56" t="s">
        <v>139</v>
      </c>
      <c r="B25" s="73">
        <v>28.2</v>
      </c>
      <c r="C25" s="50">
        <v>8.6</v>
      </c>
      <c r="D25" s="81">
        <v>26.9</v>
      </c>
      <c r="E25" s="40">
        <v>0</v>
      </c>
    </row>
    <row r="26" spans="1:5" ht="12.75" customHeight="1">
      <c r="A26" s="56" t="s">
        <v>140</v>
      </c>
      <c r="B26" s="73">
        <v>14.2</v>
      </c>
      <c r="C26" s="50">
        <v>2.2999999999999998</v>
      </c>
      <c r="D26" s="81">
        <v>14</v>
      </c>
      <c r="E26" s="40">
        <v>0</v>
      </c>
    </row>
    <row r="27" spans="1:5" ht="12.75" customHeight="1">
      <c r="A27" s="56" t="s">
        <v>141</v>
      </c>
      <c r="B27" s="73">
        <v>21.3</v>
      </c>
      <c r="C27" s="50">
        <v>5.7</v>
      </c>
      <c r="D27" s="81">
        <v>20.5</v>
      </c>
      <c r="E27" s="40">
        <v>0</v>
      </c>
    </row>
    <row r="28" spans="1:5" ht="12.75" customHeight="1">
      <c r="A28" s="56" t="s">
        <v>142</v>
      </c>
      <c r="B28" s="87" t="s">
        <v>4</v>
      </c>
      <c r="C28" s="50">
        <v>15.7</v>
      </c>
      <c r="D28" s="82" t="s">
        <v>4</v>
      </c>
      <c r="E28" s="40">
        <v>0</v>
      </c>
    </row>
    <row r="29" spans="1:5" ht="12.75" customHeight="1">
      <c r="A29" s="56" t="s">
        <v>143</v>
      </c>
      <c r="B29" s="73">
        <v>19.899999999999999</v>
      </c>
      <c r="C29" s="50">
        <v>4.5999999999999996</v>
      </c>
      <c r="D29" s="81">
        <v>19.399999999999999</v>
      </c>
      <c r="E29" s="40">
        <v>0</v>
      </c>
    </row>
    <row r="30" spans="1:5" ht="12.75" customHeight="1">
      <c r="A30" s="53" t="s">
        <v>30</v>
      </c>
      <c r="B30" s="73">
        <v>10</v>
      </c>
      <c r="C30" s="50">
        <v>0.9</v>
      </c>
      <c r="D30" s="81">
        <v>10</v>
      </c>
      <c r="E30" s="40">
        <v>0</v>
      </c>
    </row>
    <row r="31" spans="1:5" ht="12.75" customHeight="1">
      <c r="A31" s="52"/>
      <c r="B31" s="73"/>
      <c r="C31" s="50"/>
      <c r="D31" s="81"/>
      <c r="E31" s="40"/>
    </row>
    <row r="32" spans="1:5" ht="12.75" customHeight="1">
      <c r="A32" s="51" t="s">
        <v>116</v>
      </c>
      <c r="B32" s="73"/>
      <c r="C32" s="50"/>
      <c r="D32" s="81"/>
      <c r="E32" s="40"/>
    </row>
    <row r="33" spans="1:5" ht="12.75" customHeight="1">
      <c r="A33" s="52" t="s">
        <v>117</v>
      </c>
      <c r="B33" s="73">
        <v>30</v>
      </c>
      <c r="C33" s="50">
        <v>5.5</v>
      </c>
      <c r="D33" s="81">
        <v>29.5</v>
      </c>
      <c r="E33" s="40">
        <v>0</v>
      </c>
    </row>
    <row r="34" spans="1:5" ht="12.75" customHeight="1">
      <c r="A34" s="52" t="s">
        <v>118</v>
      </c>
      <c r="B34" s="73">
        <v>15.1</v>
      </c>
      <c r="C34" s="50">
        <v>2.9</v>
      </c>
      <c r="D34" s="81">
        <v>14.8</v>
      </c>
      <c r="E34" s="40">
        <v>0</v>
      </c>
    </row>
    <row r="35" spans="1:5" ht="12.75" customHeight="1">
      <c r="A35" s="52" t="s">
        <v>119</v>
      </c>
      <c r="B35" s="73">
        <v>36</v>
      </c>
      <c r="C35" s="50">
        <v>7.9</v>
      </c>
      <c r="D35" s="81">
        <v>35.1</v>
      </c>
      <c r="E35" s="40">
        <v>0</v>
      </c>
    </row>
    <row r="36" spans="1:5" ht="12.75" customHeight="1">
      <c r="A36" s="52" t="s">
        <v>120</v>
      </c>
      <c r="B36" s="73">
        <v>25.3</v>
      </c>
      <c r="C36" s="50">
        <v>4.7</v>
      </c>
      <c r="D36" s="81">
        <v>24.9</v>
      </c>
      <c r="E36" s="40">
        <v>0</v>
      </c>
    </row>
    <row r="37" spans="1:5" ht="12.75" customHeight="1">
      <c r="A37" s="52"/>
      <c r="B37" s="73"/>
      <c r="C37" s="50"/>
      <c r="D37" s="81"/>
      <c r="E37" s="40"/>
    </row>
    <row r="38" spans="1:5" ht="12.75" customHeight="1">
      <c r="A38" s="58" t="s">
        <v>31</v>
      </c>
      <c r="B38" s="73"/>
      <c r="C38" s="50"/>
      <c r="D38" s="81"/>
      <c r="E38" s="40"/>
    </row>
    <row r="39" spans="1:5" ht="12.75" customHeight="1">
      <c r="A39" s="53" t="s">
        <v>32</v>
      </c>
      <c r="B39" s="73">
        <v>8.5</v>
      </c>
      <c r="C39" s="50">
        <v>0.6</v>
      </c>
      <c r="D39" s="81">
        <v>8.5</v>
      </c>
      <c r="E39" s="40">
        <v>0</v>
      </c>
    </row>
    <row r="40" spans="1:5" ht="12.75" customHeight="1">
      <c r="A40" s="56" t="s">
        <v>33</v>
      </c>
      <c r="B40" s="73">
        <v>11.4</v>
      </c>
      <c r="C40" s="50">
        <v>0.7</v>
      </c>
      <c r="D40" s="81">
        <v>11.4</v>
      </c>
      <c r="E40" s="40">
        <v>0</v>
      </c>
    </row>
    <row r="41" spans="1:5" ht="12.75" customHeight="1">
      <c r="A41" s="59" t="s">
        <v>34</v>
      </c>
      <c r="B41" s="73">
        <v>14.2</v>
      </c>
      <c r="C41" s="50">
        <v>1.7</v>
      </c>
      <c r="D41" s="81">
        <v>14.1</v>
      </c>
      <c r="E41" s="40">
        <v>0</v>
      </c>
    </row>
    <row r="42" spans="1:5" ht="12.75" customHeight="1">
      <c r="A42" s="60" t="s">
        <v>35</v>
      </c>
      <c r="B42" s="73">
        <v>17.600000000000001</v>
      </c>
      <c r="C42" s="50">
        <v>2</v>
      </c>
      <c r="D42" s="81">
        <v>17.5</v>
      </c>
      <c r="E42" s="40">
        <v>0</v>
      </c>
    </row>
    <row r="43" spans="1:5" ht="12.75" customHeight="1">
      <c r="A43" s="60" t="s">
        <v>36</v>
      </c>
      <c r="B43" s="73">
        <v>41.2</v>
      </c>
      <c r="C43" s="50">
        <v>3.8</v>
      </c>
      <c r="D43" s="81">
        <v>41</v>
      </c>
      <c r="E43" s="40">
        <v>0</v>
      </c>
    </row>
    <row r="44" spans="1:5" ht="12.75" customHeight="1">
      <c r="A44" s="59" t="s">
        <v>37</v>
      </c>
      <c r="B44" s="73">
        <v>17.100000000000001</v>
      </c>
      <c r="C44" s="50">
        <v>1.7</v>
      </c>
      <c r="D44" s="81">
        <v>17</v>
      </c>
      <c r="E44" s="40">
        <v>0</v>
      </c>
    </row>
    <row r="45" spans="1:5" ht="12.75" customHeight="1">
      <c r="A45" s="56" t="s">
        <v>38</v>
      </c>
      <c r="B45" s="73">
        <v>12.5</v>
      </c>
      <c r="C45" s="50">
        <v>4.4000000000000004</v>
      </c>
      <c r="D45" s="81">
        <v>11.7</v>
      </c>
      <c r="E45" s="40">
        <v>0</v>
      </c>
    </row>
    <row r="46" spans="1:5" ht="12.75" customHeight="1">
      <c r="A46" s="59" t="s">
        <v>39</v>
      </c>
      <c r="B46" s="73">
        <v>14.7</v>
      </c>
      <c r="C46" s="50">
        <v>7.3</v>
      </c>
      <c r="D46" s="81">
        <v>12.8</v>
      </c>
      <c r="E46" s="40">
        <v>0</v>
      </c>
    </row>
    <row r="47" spans="1:5" ht="12.75" customHeight="1">
      <c r="A47" s="59" t="s">
        <v>122</v>
      </c>
      <c r="B47" s="73">
        <v>25.6</v>
      </c>
      <c r="C47" s="50">
        <v>6.5</v>
      </c>
      <c r="D47" s="81">
        <v>24.8</v>
      </c>
      <c r="E47" s="40">
        <v>0</v>
      </c>
    </row>
    <row r="48" spans="1:5" ht="12.75" customHeight="1">
      <c r="A48" s="53" t="s">
        <v>40</v>
      </c>
      <c r="B48" s="73">
        <v>16.600000000000001</v>
      </c>
      <c r="C48" s="50">
        <v>2.2999999999999998</v>
      </c>
      <c r="D48" s="81">
        <v>16.399999999999999</v>
      </c>
      <c r="E48" s="40">
        <v>0</v>
      </c>
    </row>
    <row r="49" spans="1:5" ht="12.75" customHeight="1">
      <c r="A49" s="56" t="s">
        <v>41</v>
      </c>
      <c r="B49" s="73">
        <v>19.2</v>
      </c>
      <c r="C49" s="50">
        <v>2.5</v>
      </c>
      <c r="D49" s="81">
        <v>19</v>
      </c>
      <c r="E49" s="40">
        <v>0</v>
      </c>
    </row>
    <row r="50" spans="1:5" ht="12.75" customHeight="1">
      <c r="A50" s="56" t="s">
        <v>121</v>
      </c>
      <c r="B50" s="73">
        <v>39.799999999999997</v>
      </c>
      <c r="C50" s="50">
        <v>7.8</v>
      </c>
      <c r="D50" s="81">
        <v>39</v>
      </c>
      <c r="E50" s="40">
        <v>0</v>
      </c>
    </row>
    <row r="51" spans="1:5" ht="12.75" customHeight="1">
      <c r="A51" s="57"/>
      <c r="B51" s="73"/>
      <c r="C51" s="50"/>
      <c r="D51" s="81"/>
      <c r="E51" s="40"/>
    </row>
    <row r="52" spans="1:5" ht="12.75" customHeight="1">
      <c r="A52" s="58" t="s">
        <v>42</v>
      </c>
      <c r="B52" s="73"/>
      <c r="C52" s="50"/>
      <c r="D52" s="81"/>
      <c r="E52" s="40"/>
    </row>
    <row r="53" spans="1:5" s="18" customFormat="1" ht="12.75" customHeight="1">
      <c r="A53" s="53" t="s">
        <v>43</v>
      </c>
      <c r="B53" s="73">
        <v>9.6999999999999993</v>
      </c>
      <c r="C53" s="50">
        <v>0.8</v>
      </c>
      <c r="D53" s="81">
        <v>9.6999999999999993</v>
      </c>
      <c r="E53" s="40">
        <v>0</v>
      </c>
    </row>
    <row r="54" spans="1:5" ht="12.75" customHeight="1">
      <c r="A54" s="53" t="s">
        <v>44</v>
      </c>
      <c r="B54" s="73">
        <v>41.7</v>
      </c>
      <c r="C54" s="50">
        <v>13.7</v>
      </c>
      <c r="D54" s="81">
        <v>39.4</v>
      </c>
      <c r="E54" s="40">
        <v>0</v>
      </c>
    </row>
    <row r="55" spans="1:5" ht="12.75" customHeight="1">
      <c r="A55" s="53" t="s">
        <v>45</v>
      </c>
      <c r="B55" s="73">
        <v>13.9</v>
      </c>
      <c r="C55" s="50">
        <v>1.6</v>
      </c>
      <c r="D55" s="81">
        <v>13.8</v>
      </c>
      <c r="E55" s="40">
        <v>0</v>
      </c>
    </row>
    <row r="56" spans="1:5" ht="12.75" customHeight="1">
      <c r="A56" s="57"/>
      <c r="B56" s="73"/>
      <c r="C56" s="50"/>
      <c r="D56" s="81"/>
      <c r="E56" s="40"/>
    </row>
    <row r="57" spans="1:5" ht="12.75" customHeight="1">
      <c r="A57" s="58" t="s">
        <v>46</v>
      </c>
      <c r="B57" s="73"/>
      <c r="C57" s="50"/>
      <c r="D57" s="81"/>
      <c r="E57" s="40"/>
    </row>
    <row r="58" spans="1:5" ht="12.75" customHeight="1">
      <c r="A58" s="53" t="s">
        <v>47</v>
      </c>
      <c r="B58" s="73">
        <v>20.3</v>
      </c>
      <c r="C58" s="50">
        <v>3.3</v>
      </c>
      <c r="D58" s="81">
        <v>20</v>
      </c>
      <c r="E58" s="40">
        <v>0</v>
      </c>
    </row>
    <row r="59" spans="1:5" ht="12.75" customHeight="1">
      <c r="A59" s="56" t="s">
        <v>123</v>
      </c>
      <c r="B59" s="73">
        <v>31.5</v>
      </c>
      <c r="C59" s="50">
        <v>5.0999999999999996</v>
      </c>
      <c r="D59" s="81">
        <v>31.1</v>
      </c>
      <c r="E59" s="40">
        <v>0</v>
      </c>
    </row>
    <row r="60" spans="1:5" ht="12.75" customHeight="1">
      <c r="A60" s="56" t="s">
        <v>124</v>
      </c>
      <c r="B60" s="73">
        <v>28.7</v>
      </c>
      <c r="C60" s="50">
        <v>5.3</v>
      </c>
      <c r="D60" s="81">
        <v>28.2</v>
      </c>
      <c r="E60" s="40">
        <v>0</v>
      </c>
    </row>
    <row r="61" spans="1:5" ht="12.75" customHeight="1">
      <c r="A61" s="53" t="s">
        <v>48</v>
      </c>
      <c r="B61" s="73">
        <v>8.6999999999999993</v>
      </c>
      <c r="C61" s="50">
        <v>0.5</v>
      </c>
      <c r="D61" s="81">
        <v>8.6999999999999993</v>
      </c>
      <c r="E61" s="40">
        <v>0</v>
      </c>
    </row>
    <row r="62" spans="1:5" ht="12.75" customHeight="1">
      <c r="A62" s="57"/>
      <c r="B62" s="73"/>
      <c r="C62" s="50"/>
      <c r="D62" s="81"/>
      <c r="E62" s="40"/>
    </row>
    <row r="63" spans="1:5" ht="12.75" customHeight="1">
      <c r="A63" s="58" t="s">
        <v>49</v>
      </c>
      <c r="B63" s="73"/>
      <c r="C63" s="50"/>
      <c r="D63" s="81"/>
      <c r="E63" s="40"/>
    </row>
    <row r="64" spans="1:5" ht="12.75" customHeight="1">
      <c r="A64" s="53" t="s">
        <v>50</v>
      </c>
      <c r="B64" s="73">
        <v>8.6999999999999993</v>
      </c>
      <c r="C64" s="50">
        <v>0.8</v>
      </c>
      <c r="D64" s="81">
        <v>8.6999999999999993</v>
      </c>
      <c r="E64" s="40">
        <v>0</v>
      </c>
    </row>
    <row r="65" spans="1:5" ht="12.75" customHeight="1">
      <c r="A65" s="56" t="s">
        <v>51</v>
      </c>
      <c r="B65" s="73">
        <v>12.7</v>
      </c>
      <c r="C65" s="50">
        <v>2</v>
      </c>
      <c r="D65" s="81">
        <v>12.5</v>
      </c>
      <c r="E65" s="40">
        <v>0</v>
      </c>
    </row>
    <row r="66" spans="1:5" ht="12.75" customHeight="1">
      <c r="A66" s="56" t="s">
        <v>52</v>
      </c>
      <c r="B66" s="73">
        <v>13.2</v>
      </c>
      <c r="C66" s="50">
        <v>1.9</v>
      </c>
      <c r="D66" s="81">
        <v>13.1</v>
      </c>
      <c r="E66" s="40">
        <v>0</v>
      </c>
    </row>
    <row r="67" spans="1:5" ht="12.75" customHeight="1">
      <c r="A67" s="53" t="s">
        <v>53</v>
      </c>
      <c r="B67" s="73">
        <v>16.2</v>
      </c>
      <c r="C67" s="50">
        <v>2.1</v>
      </c>
      <c r="D67" s="81">
        <v>16.100000000000001</v>
      </c>
      <c r="E67" s="40">
        <v>0</v>
      </c>
    </row>
    <row r="68" spans="1:5" ht="12.75" customHeight="1">
      <c r="A68" s="57"/>
      <c r="B68" s="73"/>
      <c r="C68" s="50"/>
      <c r="D68" s="81"/>
      <c r="E68" s="40"/>
    </row>
    <row r="69" spans="1:5" ht="12.75" customHeight="1">
      <c r="A69" s="58" t="s">
        <v>54</v>
      </c>
      <c r="B69" s="73"/>
      <c r="C69" s="50"/>
      <c r="D69" s="81"/>
      <c r="E69" s="40"/>
    </row>
    <row r="70" spans="1:5" ht="12.75" customHeight="1">
      <c r="A70" s="53" t="s">
        <v>55</v>
      </c>
      <c r="B70" s="73">
        <v>9.1999999999999993</v>
      </c>
      <c r="C70" s="50">
        <v>1.2</v>
      </c>
      <c r="D70" s="81">
        <v>9.1</v>
      </c>
      <c r="E70" s="40">
        <v>0</v>
      </c>
    </row>
    <row r="71" spans="1:5" ht="12.75" customHeight="1">
      <c r="A71" s="53" t="s">
        <v>56</v>
      </c>
      <c r="B71" s="73">
        <v>14.6</v>
      </c>
      <c r="C71" s="50">
        <v>2.8</v>
      </c>
      <c r="D71" s="81">
        <v>14.3</v>
      </c>
      <c r="E71" s="40">
        <v>0</v>
      </c>
    </row>
    <row r="72" spans="1:5" ht="12.75" customHeight="1">
      <c r="A72" s="56" t="s">
        <v>125</v>
      </c>
      <c r="B72" s="73">
        <v>29</v>
      </c>
      <c r="C72" s="50">
        <v>3.8</v>
      </c>
      <c r="D72" s="81">
        <v>28.7</v>
      </c>
      <c r="E72" s="40">
        <v>0</v>
      </c>
    </row>
    <row r="73" spans="1:5" ht="12.75" customHeight="1">
      <c r="A73" s="56" t="s">
        <v>126</v>
      </c>
      <c r="B73" s="73">
        <v>17.399999999999999</v>
      </c>
      <c r="C73" s="50">
        <v>4.2</v>
      </c>
      <c r="D73" s="81">
        <v>16.899999999999999</v>
      </c>
      <c r="E73" s="40">
        <v>0</v>
      </c>
    </row>
    <row r="74" spans="1:5" ht="12.75" customHeight="1">
      <c r="A74" s="57"/>
      <c r="B74" s="73"/>
      <c r="C74" s="50"/>
      <c r="D74" s="81"/>
      <c r="E74" s="40"/>
    </row>
    <row r="75" spans="1:5" ht="12.75" customHeight="1">
      <c r="A75" s="58" t="s">
        <v>57</v>
      </c>
      <c r="B75" s="73"/>
      <c r="C75" s="50"/>
      <c r="D75" s="81"/>
      <c r="E75" s="40"/>
    </row>
    <row r="76" spans="1:5" ht="12.75" customHeight="1">
      <c r="A76" s="53" t="s">
        <v>58</v>
      </c>
      <c r="B76" s="73">
        <v>8.6</v>
      </c>
      <c r="C76" s="50">
        <v>1</v>
      </c>
      <c r="D76" s="81">
        <v>8.5</v>
      </c>
      <c r="E76" s="40">
        <v>0</v>
      </c>
    </row>
    <row r="77" spans="1:5" ht="12.75" customHeight="1">
      <c r="A77" s="53" t="s">
        <v>59</v>
      </c>
      <c r="B77" s="73">
        <v>15.9</v>
      </c>
      <c r="C77" s="50">
        <v>3.7</v>
      </c>
      <c r="D77" s="81">
        <v>15.5</v>
      </c>
      <c r="E77" s="40">
        <v>0</v>
      </c>
    </row>
    <row r="78" spans="1:5" ht="12.75" customHeight="1">
      <c r="A78" s="57"/>
      <c r="B78" s="73"/>
      <c r="C78" s="50"/>
      <c r="D78" s="81"/>
      <c r="E78" s="40"/>
    </row>
    <row r="79" spans="1:5" ht="12.75" customHeight="1">
      <c r="A79" s="58" t="s">
        <v>60</v>
      </c>
      <c r="B79" s="73"/>
      <c r="C79" s="50"/>
      <c r="D79" s="81"/>
      <c r="E79" s="40"/>
    </row>
    <row r="80" spans="1:5" ht="12.75" customHeight="1">
      <c r="A80" s="53" t="s">
        <v>58</v>
      </c>
      <c r="B80" s="73">
        <v>8.1999999999999993</v>
      </c>
      <c r="C80" s="50">
        <v>0.6</v>
      </c>
      <c r="D80" s="81">
        <v>8.1999999999999993</v>
      </c>
      <c r="E80" s="40">
        <v>0</v>
      </c>
    </row>
    <row r="81" spans="1:5" ht="12.75" customHeight="1">
      <c r="A81" s="53" t="s">
        <v>59</v>
      </c>
      <c r="B81" s="73">
        <v>25.8</v>
      </c>
      <c r="C81" s="50">
        <v>5</v>
      </c>
      <c r="D81" s="81">
        <v>25.3</v>
      </c>
      <c r="E81" s="40">
        <v>0</v>
      </c>
    </row>
    <row r="82" spans="1:5" ht="12.75" customHeight="1">
      <c r="A82" s="57"/>
      <c r="B82" s="73"/>
      <c r="C82" s="50"/>
      <c r="D82" s="81"/>
      <c r="E82" s="40"/>
    </row>
    <row r="83" spans="1:5" ht="12.75" customHeight="1">
      <c r="A83" s="58" t="s">
        <v>61</v>
      </c>
      <c r="B83" s="73"/>
      <c r="C83" s="50"/>
      <c r="D83" s="81"/>
      <c r="E83" s="40"/>
    </row>
    <row r="84" spans="1:5" ht="12.75" customHeight="1">
      <c r="A84" s="53" t="s">
        <v>62</v>
      </c>
      <c r="B84" s="73">
        <v>10.9</v>
      </c>
      <c r="C84" s="50">
        <v>0.9</v>
      </c>
      <c r="D84" s="81">
        <v>10.9</v>
      </c>
      <c r="E84" s="40">
        <v>0</v>
      </c>
    </row>
    <row r="85" spans="1:5" ht="12.75" customHeight="1">
      <c r="A85" s="56" t="s">
        <v>63</v>
      </c>
      <c r="B85" s="73">
        <v>19.100000000000001</v>
      </c>
      <c r="C85" s="50">
        <v>1.6</v>
      </c>
      <c r="D85" s="81">
        <v>19</v>
      </c>
      <c r="E85" s="40">
        <v>0</v>
      </c>
    </row>
    <row r="86" spans="1:5" ht="12.75" customHeight="1">
      <c r="A86" s="56" t="s">
        <v>64</v>
      </c>
      <c r="B86" s="73">
        <v>12.8</v>
      </c>
      <c r="C86" s="50">
        <v>1.5</v>
      </c>
      <c r="D86" s="81">
        <v>12.7</v>
      </c>
      <c r="E86" s="40">
        <v>0</v>
      </c>
    </row>
    <row r="87" spans="1:5" ht="12.75" customHeight="1">
      <c r="A87" s="53" t="s">
        <v>65</v>
      </c>
      <c r="B87" s="73">
        <v>13.1</v>
      </c>
      <c r="C87" s="50">
        <v>2.4</v>
      </c>
      <c r="D87" s="81">
        <v>12.9</v>
      </c>
      <c r="E87" s="40">
        <v>0</v>
      </c>
    </row>
    <row r="88" spans="1:5" ht="12.75" customHeight="1">
      <c r="A88" s="57"/>
      <c r="B88" s="73"/>
      <c r="C88" s="50"/>
      <c r="D88" s="81"/>
      <c r="E88" s="40"/>
    </row>
    <row r="89" spans="1:5" ht="12.75" customHeight="1">
      <c r="A89" s="58" t="s">
        <v>66</v>
      </c>
      <c r="B89" s="73"/>
      <c r="C89" s="50"/>
      <c r="D89" s="81"/>
      <c r="E89" s="40"/>
    </row>
    <row r="90" spans="1:5" ht="12.75" customHeight="1">
      <c r="A90" s="53" t="s">
        <v>67</v>
      </c>
      <c r="B90" s="87" t="s">
        <v>4</v>
      </c>
      <c r="C90" s="50">
        <v>10.3</v>
      </c>
      <c r="D90" s="82" t="s">
        <v>4</v>
      </c>
      <c r="E90" s="40">
        <v>0</v>
      </c>
    </row>
    <row r="91" spans="1:5" ht="12.75" customHeight="1">
      <c r="A91" s="53" t="s">
        <v>68</v>
      </c>
      <c r="B91" s="73">
        <v>14.4</v>
      </c>
      <c r="C91" s="50">
        <v>3</v>
      </c>
      <c r="D91" s="81">
        <v>14.1</v>
      </c>
      <c r="E91" s="40">
        <v>0</v>
      </c>
    </row>
    <row r="92" spans="1:5" ht="12.75" customHeight="1">
      <c r="A92" s="53" t="s">
        <v>69</v>
      </c>
      <c r="B92" s="73">
        <v>9.1</v>
      </c>
      <c r="C92" s="50">
        <v>0.9</v>
      </c>
      <c r="D92" s="81">
        <v>9.1</v>
      </c>
      <c r="E92" s="40">
        <v>0</v>
      </c>
    </row>
    <row r="93" spans="1:5" ht="12.75" customHeight="1">
      <c r="A93" s="53"/>
      <c r="B93" s="73"/>
      <c r="C93" s="50"/>
      <c r="D93" s="81"/>
      <c r="E93" s="40"/>
    </row>
    <row r="94" spans="1:5" ht="12.75" customHeight="1">
      <c r="A94" s="58" t="s">
        <v>70</v>
      </c>
      <c r="B94" s="73"/>
      <c r="C94" s="50"/>
      <c r="D94" s="81"/>
      <c r="E94" s="40"/>
    </row>
    <row r="95" spans="1:5" ht="12.75" customHeight="1">
      <c r="A95" s="53" t="s">
        <v>71</v>
      </c>
      <c r="B95" s="73">
        <v>9.9</v>
      </c>
      <c r="C95" s="50">
        <v>2.6</v>
      </c>
      <c r="D95" s="81">
        <v>9.6</v>
      </c>
      <c r="E95" s="40">
        <v>0</v>
      </c>
    </row>
    <row r="96" spans="1:5" ht="12.75" customHeight="1">
      <c r="A96" s="53" t="s">
        <v>72</v>
      </c>
      <c r="B96" s="73">
        <v>12.2</v>
      </c>
      <c r="C96" s="50">
        <v>4.2</v>
      </c>
      <c r="D96" s="81">
        <v>11.5</v>
      </c>
      <c r="E96" s="40">
        <v>0</v>
      </c>
    </row>
    <row r="97" spans="1:5" ht="12.75" customHeight="1">
      <c r="A97" s="57"/>
      <c r="B97" s="73"/>
      <c r="C97" s="50"/>
      <c r="D97" s="81"/>
      <c r="E97" s="40"/>
    </row>
    <row r="98" spans="1:5" ht="12.75" customHeight="1">
      <c r="A98" s="58" t="s">
        <v>73</v>
      </c>
      <c r="B98" s="73"/>
      <c r="C98" s="50"/>
      <c r="D98" s="81"/>
      <c r="E98" s="40"/>
    </row>
    <row r="99" spans="1:5" ht="12.75" customHeight="1">
      <c r="A99" s="53" t="s">
        <v>74</v>
      </c>
      <c r="B99" s="73">
        <v>9.4</v>
      </c>
      <c r="C99" s="50">
        <v>1.9</v>
      </c>
      <c r="D99" s="81">
        <v>9.1999999999999993</v>
      </c>
      <c r="E99" s="40">
        <v>0</v>
      </c>
    </row>
    <row r="100" spans="1:5" ht="12.75" customHeight="1">
      <c r="A100" s="53" t="s">
        <v>75</v>
      </c>
      <c r="B100" s="73">
        <v>19.399999999999999</v>
      </c>
      <c r="C100" s="50">
        <v>5.5</v>
      </c>
      <c r="D100" s="81">
        <v>18.600000000000001</v>
      </c>
      <c r="E100" s="40">
        <v>0</v>
      </c>
    </row>
    <row r="101" spans="1:5" ht="12.75" customHeight="1">
      <c r="A101" s="53" t="s">
        <v>76</v>
      </c>
      <c r="B101" s="73">
        <v>20.399999999999999</v>
      </c>
      <c r="C101" s="50">
        <v>7.4</v>
      </c>
      <c r="D101" s="81">
        <v>19</v>
      </c>
      <c r="E101" s="40">
        <v>0</v>
      </c>
    </row>
    <row r="102" spans="1:5" ht="12.75" customHeight="1">
      <c r="A102" s="57"/>
      <c r="B102" s="73"/>
      <c r="C102" s="50"/>
      <c r="D102" s="81"/>
      <c r="E102" s="40"/>
    </row>
    <row r="103" spans="1:5" ht="25.75" customHeight="1">
      <c r="A103" s="68" t="s">
        <v>77</v>
      </c>
      <c r="B103" s="73"/>
      <c r="C103" s="50"/>
      <c r="D103" s="81"/>
      <c r="E103" s="40"/>
    </row>
    <row r="104" spans="1:5" ht="12.75" customHeight="1">
      <c r="A104" s="53" t="s">
        <v>78</v>
      </c>
      <c r="B104" s="73">
        <v>14.5</v>
      </c>
      <c r="C104" s="50">
        <v>4</v>
      </c>
      <c r="D104" s="81">
        <v>13.9</v>
      </c>
      <c r="E104" s="40">
        <v>0</v>
      </c>
    </row>
    <row r="105" spans="1:5" ht="12.75" customHeight="1">
      <c r="A105" s="53" t="s">
        <v>79</v>
      </c>
      <c r="B105" s="73">
        <v>9.5</v>
      </c>
      <c r="C105" s="50">
        <v>0.6</v>
      </c>
      <c r="D105" s="81">
        <v>9.5</v>
      </c>
      <c r="E105" s="40">
        <v>0</v>
      </c>
    </row>
    <row r="106" spans="1:5" ht="12.75" customHeight="1">
      <c r="A106" s="57"/>
      <c r="B106" s="73"/>
      <c r="C106" s="50"/>
      <c r="D106" s="81"/>
      <c r="E106" s="40"/>
    </row>
    <row r="107" spans="1:5" ht="25.75" customHeight="1">
      <c r="A107" s="68" t="s">
        <v>80</v>
      </c>
      <c r="B107" s="73"/>
      <c r="C107" s="50"/>
      <c r="D107" s="81"/>
      <c r="E107" s="40"/>
    </row>
    <row r="108" spans="1:5" ht="12.75" customHeight="1">
      <c r="A108" s="53" t="s">
        <v>81</v>
      </c>
      <c r="B108" s="73">
        <v>9</v>
      </c>
      <c r="C108" s="50">
        <v>0.6</v>
      </c>
      <c r="D108" s="81">
        <v>9</v>
      </c>
      <c r="E108" s="40">
        <v>0</v>
      </c>
    </row>
    <row r="109" spans="1:5" ht="12.75" customHeight="1">
      <c r="A109" s="53" t="s">
        <v>82</v>
      </c>
      <c r="B109" s="73">
        <v>17.8</v>
      </c>
      <c r="C109" s="50">
        <v>4.3</v>
      </c>
      <c r="D109" s="81">
        <v>17.3</v>
      </c>
      <c r="E109" s="40">
        <v>0</v>
      </c>
    </row>
    <row r="110" spans="1:5" ht="12.75" customHeight="1">
      <c r="A110" s="57"/>
      <c r="B110" s="73"/>
      <c r="C110" s="50"/>
      <c r="D110" s="81"/>
      <c r="E110" s="40"/>
    </row>
    <row r="111" spans="1:5" ht="12.75" customHeight="1">
      <c r="A111" s="58" t="s">
        <v>83</v>
      </c>
      <c r="B111" s="73"/>
      <c r="C111" s="50"/>
      <c r="D111" s="81"/>
      <c r="E111" s="40"/>
    </row>
    <row r="112" spans="1:5" ht="12.75" customHeight="1">
      <c r="A112" s="53" t="s">
        <v>84</v>
      </c>
      <c r="B112" s="73">
        <v>20.9</v>
      </c>
      <c r="C112" s="50">
        <v>6.4</v>
      </c>
      <c r="D112" s="81">
        <v>19.899999999999999</v>
      </c>
      <c r="E112" s="40">
        <v>0</v>
      </c>
    </row>
    <row r="113" spans="1:6" ht="12.75" customHeight="1">
      <c r="A113" s="53" t="s">
        <v>85</v>
      </c>
      <c r="B113" s="73">
        <v>17.5</v>
      </c>
      <c r="C113" s="50">
        <v>3.3</v>
      </c>
      <c r="D113" s="81">
        <v>17.2</v>
      </c>
      <c r="E113" s="40">
        <v>0</v>
      </c>
    </row>
    <row r="114" spans="1:6" ht="12.75" customHeight="1">
      <c r="A114" s="53" t="s">
        <v>86</v>
      </c>
      <c r="B114" s="73">
        <v>11.5</v>
      </c>
      <c r="C114" s="50">
        <v>0.6</v>
      </c>
      <c r="D114" s="81">
        <v>11.5</v>
      </c>
      <c r="E114" s="40">
        <v>0</v>
      </c>
    </row>
    <row r="115" spans="1:6" ht="12.75" customHeight="1">
      <c r="A115" s="57"/>
      <c r="B115" s="73"/>
      <c r="C115" s="50"/>
      <c r="D115" s="81"/>
      <c r="E115" s="40"/>
    </row>
    <row r="116" spans="1:6" ht="12.75" customHeight="1">
      <c r="A116" s="58" t="s">
        <v>87</v>
      </c>
      <c r="B116" s="73"/>
      <c r="C116" s="50"/>
      <c r="D116" s="81"/>
      <c r="E116" s="40"/>
      <c r="F116" s="2"/>
    </row>
    <row r="117" spans="1:6" ht="12.75" customHeight="1">
      <c r="A117" s="53" t="s">
        <v>88</v>
      </c>
      <c r="B117" s="73">
        <v>17.7</v>
      </c>
      <c r="C117" s="50">
        <v>3.5</v>
      </c>
      <c r="D117" s="81">
        <v>17.399999999999999</v>
      </c>
      <c r="E117" s="40">
        <v>0</v>
      </c>
    </row>
    <row r="118" spans="1:6" s="18" customFormat="1" ht="12.75" customHeight="1">
      <c r="A118" s="53" t="s">
        <v>89</v>
      </c>
      <c r="B118" s="73">
        <v>13.5</v>
      </c>
      <c r="C118" s="50">
        <v>2.1</v>
      </c>
      <c r="D118" s="81">
        <v>13.3</v>
      </c>
      <c r="E118" s="40">
        <v>0</v>
      </c>
    </row>
    <row r="119" spans="1:6" ht="12.75" customHeight="1">
      <c r="A119" s="53" t="s">
        <v>90</v>
      </c>
      <c r="B119" s="73">
        <v>11.9</v>
      </c>
      <c r="C119" s="50">
        <v>1.3</v>
      </c>
      <c r="D119" s="81">
        <v>11.8</v>
      </c>
      <c r="E119" s="40">
        <v>0</v>
      </c>
    </row>
    <row r="120" spans="1:6" ht="12.75" customHeight="1">
      <c r="A120" s="57"/>
      <c r="B120" s="73"/>
      <c r="C120" s="50"/>
      <c r="D120" s="81"/>
      <c r="E120" s="40"/>
    </row>
    <row r="121" spans="1:6" ht="12.75" customHeight="1">
      <c r="A121" s="58" t="s">
        <v>91</v>
      </c>
      <c r="B121" s="73"/>
      <c r="C121" s="50"/>
      <c r="D121" s="81"/>
      <c r="E121" s="40"/>
    </row>
    <row r="122" spans="1:6" ht="12.75" customHeight="1">
      <c r="A122" s="53" t="s">
        <v>92</v>
      </c>
      <c r="B122" s="73">
        <v>17.7</v>
      </c>
      <c r="C122" s="50">
        <v>3</v>
      </c>
      <c r="D122" s="81">
        <v>17.399999999999999</v>
      </c>
      <c r="E122" s="40">
        <v>0</v>
      </c>
    </row>
    <row r="123" spans="1:6" ht="12.75" customHeight="1">
      <c r="A123" s="53" t="s">
        <v>93</v>
      </c>
      <c r="B123" s="73">
        <v>19.3</v>
      </c>
      <c r="C123" s="50">
        <v>2.8</v>
      </c>
      <c r="D123" s="81">
        <v>19.100000000000001</v>
      </c>
      <c r="E123" s="40">
        <v>0</v>
      </c>
    </row>
    <row r="124" spans="1:6" ht="12.75" customHeight="1">
      <c r="A124" s="53" t="s">
        <v>94</v>
      </c>
      <c r="B124" s="73">
        <v>15.4</v>
      </c>
      <c r="C124" s="50">
        <v>3.3</v>
      </c>
      <c r="D124" s="81">
        <v>15</v>
      </c>
      <c r="E124" s="40">
        <v>0</v>
      </c>
    </row>
    <row r="125" spans="1:6" ht="12.75" customHeight="1">
      <c r="A125" s="53" t="s">
        <v>95</v>
      </c>
      <c r="B125" s="73">
        <v>21.8</v>
      </c>
      <c r="C125" s="50">
        <v>3</v>
      </c>
      <c r="D125" s="81">
        <v>21.6</v>
      </c>
      <c r="E125" s="40">
        <v>0</v>
      </c>
    </row>
    <row r="126" spans="1:6" ht="12.75" customHeight="1">
      <c r="A126" s="53" t="s">
        <v>96</v>
      </c>
      <c r="B126" s="73">
        <v>23.4</v>
      </c>
      <c r="C126" s="50">
        <v>3.2</v>
      </c>
      <c r="D126" s="81">
        <v>23.2</v>
      </c>
      <c r="E126" s="40">
        <v>0</v>
      </c>
    </row>
    <row r="127" spans="1:6" ht="12.75" customHeight="1">
      <c r="A127" s="57"/>
      <c r="B127" s="73"/>
      <c r="C127" s="50"/>
      <c r="D127" s="81"/>
      <c r="E127" s="40"/>
    </row>
    <row r="128" spans="1:6" ht="12.75" customHeight="1">
      <c r="A128" s="58" t="s">
        <v>97</v>
      </c>
      <c r="B128" s="73"/>
      <c r="C128" s="50"/>
      <c r="D128" s="81"/>
      <c r="E128" s="40"/>
    </row>
    <row r="129" spans="1:6" ht="12.75" customHeight="1">
      <c r="A129" s="53" t="s">
        <v>92</v>
      </c>
      <c r="B129" s="73">
        <v>18.2</v>
      </c>
      <c r="C129" s="50">
        <v>4.4000000000000004</v>
      </c>
      <c r="D129" s="81">
        <v>17.7</v>
      </c>
      <c r="E129" s="40">
        <v>0</v>
      </c>
    </row>
    <row r="130" spans="1:6" ht="12.75" customHeight="1">
      <c r="A130" s="53" t="s">
        <v>93</v>
      </c>
      <c r="B130" s="73">
        <v>18</v>
      </c>
      <c r="C130" s="50">
        <v>4.2</v>
      </c>
      <c r="D130" s="81">
        <v>17.5</v>
      </c>
      <c r="E130" s="40">
        <v>0</v>
      </c>
    </row>
    <row r="131" spans="1:6" ht="12.75" customHeight="1">
      <c r="A131" s="53" t="s">
        <v>94</v>
      </c>
      <c r="B131" s="73">
        <v>16</v>
      </c>
      <c r="C131" s="50">
        <v>4.3</v>
      </c>
      <c r="D131" s="81">
        <v>15.4</v>
      </c>
      <c r="E131" s="40">
        <v>0</v>
      </c>
    </row>
    <row r="132" spans="1:6" ht="12.75" customHeight="1">
      <c r="A132" s="53" t="s">
        <v>95</v>
      </c>
      <c r="B132" s="73">
        <v>24</v>
      </c>
      <c r="C132" s="50">
        <v>3.7</v>
      </c>
      <c r="D132" s="81">
        <v>23.7</v>
      </c>
      <c r="E132" s="40">
        <v>0</v>
      </c>
    </row>
    <row r="133" spans="1:6" ht="12.75" customHeight="1">
      <c r="A133" s="53" t="s">
        <v>96</v>
      </c>
      <c r="B133" s="73">
        <v>13.8</v>
      </c>
      <c r="C133" s="50">
        <v>4.8</v>
      </c>
      <c r="D133" s="81">
        <v>12.9</v>
      </c>
      <c r="E133" s="40">
        <v>0</v>
      </c>
    </row>
    <row r="134" spans="1:6" ht="12.75" customHeight="1">
      <c r="A134" s="57"/>
      <c r="B134" s="73"/>
      <c r="C134" s="50"/>
      <c r="D134" s="81"/>
      <c r="E134" s="40"/>
    </row>
    <row r="135" spans="1:6" ht="25.75" customHeight="1">
      <c r="A135" s="61" t="s">
        <v>98</v>
      </c>
      <c r="B135" s="77">
        <v>7.6</v>
      </c>
      <c r="C135" s="54">
        <v>0</v>
      </c>
      <c r="D135" s="84">
        <v>7.6</v>
      </c>
      <c r="E135" s="41">
        <v>0</v>
      </c>
    </row>
    <row r="136" spans="1:6" ht="12.75" customHeight="1">
      <c r="A136" s="30"/>
      <c r="B136" s="30"/>
      <c r="C136" s="30"/>
      <c r="D136" s="30"/>
      <c r="E136" s="30"/>
    </row>
    <row r="137" spans="1:6" ht="12.75" customHeight="1">
      <c r="A137" s="33" t="s">
        <v>15</v>
      </c>
      <c r="B137" s="33"/>
      <c r="C137" s="33"/>
      <c r="D137" s="33"/>
      <c r="E137" s="14"/>
      <c r="F137" s="14"/>
    </row>
    <row r="138" spans="1:6" ht="12.75" customHeight="1">
      <c r="A138" s="99" t="s">
        <v>8</v>
      </c>
      <c r="B138" s="99"/>
      <c r="C138" s="99"/>
      <c r="D138" s="99"/>
      <c r="E138" s="30"/>
    </row>
    <row r="139" spans="1:6" s="11" customFormat="1" ht="25.75" customHeight="1">
      <c r="A139" s="91" t="s">
        <v>99</v>
      </c>
      <c r="B139" s="91"/>
      <c r="C139" s="91"/>
      <c r="D139" s="91"/>
      <c r="E139" s="91"/>
    </row>
    <row r="140" spans="1:6" s="11" customFormat="1" ht="12.75" customHeight="1">
      <c r="A140" s="96" t="s">
        <v>100</v>
      </c>
      <c r="B140" s="96"/>
      <c r="C140" s="96"/>
      <c r="D140" s="96"/>
      <c r="E140" s="96"/>
    </row>
    <row r="141" spans="1:6" s="11" customFormat="1" ht="37.5" customHeight="1">
      <c r="A141" s="91" t="s">
        <v>169</v>
      </c>
      <c r="B141" s="91"/>
      <c r="C141" s="91"/>
      <c r="D141" s="91"/>
      <c r="E141" s="91"/>
    </row>
    <row r="142" spans="1:6" s="11" customFormat="1" ht="25.75" customHeight="1">
      <c r="A142" s="91" t="s">
        <v>101</v>
      </c>
      <c r="B142" s="91"/>
      <c r="C142" s="91"/>
      <c r="D142" s="91"/>
      <c r="E142" s="91"/>
    </row>
    <row r="143" spans="1:6" s="11" customFormat="1" ht="37.5" customHeight="1">
      <c r="A143" s="91" t="s">
        <v>102</v>
      </c>
      <c r="B143" s="91"/>
      <c r="C143" s="91"/>
      <c r="D143" s="91"/>
      <c r="E143" s="91"/>
    </row>
    <row r="144" spans="1:6" s="11" customFormat="1" ht="25.75" customHeight="1">
      <c r="A144" s="91" t="s">
        <v>103</v>
      </c>
      <c r="B144" s="91"/>
      <c r="C144" s="91"/>
      <c r="D144" s="91"/>
      <c r="E144" s="91"/>
    </row>
    <row r="145" spans="1:5" s="11" customFormat="1" ht="12.75" customHeight="1">
      <c r="A145" s="30" t="s">
        <v>104</v>
      </c>
      <c r="B145" s="30"/>
      <c r="C145" s="30"/>
      <c r="D145" s="30"/>
      <c r="E145" s="30"/>
    </row>
    <row r="146" spans="1:5" s="11" customFormat="1" ht="25.75" customHeight="1">
      <c r="A146" s="91" t="s">
        <v>105</v>
      </c>
      <c r="B146" s="91"/>
      <c r="C146" s="91"/>
      <c r="D146" s="91"/>
      <c r="E146" s="91"/>
    </row>
    <row r="147" spans="1:5" s="11" customFormat="1" ht="12.75" customHeight="1">
      <c r="A147" s="30" t="s">
        <v>113</v>
      </c>
      <c r="B147" s="30"/>
      <c r="C147" s="30"/>
      <c r="D147" s="30"/>
      <c r="E147" s="30"/>
    </row>
    <row r="148" spans="1:5" s="11" customFormat="1" ht="12.75" customHeight="1">
      <c r="A148" s="30" t="s">
        <v>106</v>
      </c>
      <c r="B148" s="30"/>
      <c r="C148" s="30"/>
      <c r="D148" s="30"/>
      <c r="E148" s="30"/>
    </row>
    <row r="149" spans="1:5" s="11" customFormat="1" ht="49.5" customHeight="1">
      <c r="A149" s="91" t="s">
        <v>107</v>
      </c>
      <c r="B149" s="91"/>
      <c r="C149" s="91"/>
      <c r="D149" s="91"/>
      <c r="E149" s="91"/>
    </row>
    <row r="150" spans="1:5" s="11" customFormat="1" ht="49.5" customHeight="1">
      <c r="A150" s="91" t="s">
        <v>108</v>
      </c>
      <c r="B150" s="91"/>
      <c r="C150" s="91"/>
      <c r="D150" s="91"/>
      <c r="E150" s="91"/>
    </row>
    <row r="151" spans="1:5" s="11" customFormat="1" ht="25.75" customHeight="1">
      <c r="A151" s="91" t="s">
        <v>109</v>
      </c>
      <c r="B151" s="91"/>
      <c r="C151" s="91"/>
      <c r="D151" s="91"/>
      <c r="E151" s="91"/>
    </row>
    <row r="152" spans="1:5" s="11" customFormat="1" ht="49.5" customHeight="1">
      <c r="A152" s="91" t="s">
        <v>110</v>
      </c>
      <c r="B152" s="91"/>
      <c r="C152" s="91"/>
      <c r="D152" s="91"/>
      <c r="E152" s="91"/>
    </row>
    <row r="153" spans="1:5" s="11" customFormat="1" ht="25.75" customHeight="1">
      <c r="A153" s="91" t="s">
        <v>111</v>
      </c>
      <c r="B153" s="91"/>
      <c r="C153" s="91"/>
      <c r="D153" s="91"/>
      <c r="E153" s="91"/>
    </row>
    <row r="154" spans="1:5" s="11" customFormat="1" ht="12.75" customHeight="1">
      <c r="A154" s="30" t="s">
        <v>112</v>
      </c>
      <c r="B154" s="30"/>
      <c r="C154" s="30"/>
      <c r="D154" s="30"/>
      <c r="E154" s="30"/>
    </row>
    <row r="155" spans="1:5" s="11" customFormat="1" ht="12.75" customHeight="1">
      <c r="A155" s="33" t="s">
        <v>9</v>
      </c>
      <c r="B155" s="33"/>
      <c r="C155" s="33"/>
      <c r="D155" s="33"/>
    </row>
    <row r="156" spans="1:5" ht="12.75" customHeight="1">
      <c r="A156" s="17"/>
      <c r="B156" s="11"/>
      <c r="C156" s="11"/>
      <c r="D156" s="11"/>
      <c r="E156" s="30"/>
    </row>
    <row r="157" spans="1:5" ht="12.75" customHeight="1">
      <c r="A157" s="17"/>
      <c r="B157" s="11"/>
      <c r="C157" s="11"/>
      <c r="D157" s="11"/>
      <c r="E157" s="30"/>
    </row>
    <row r="158" spans="1:5" ht="12.75" customHeight="1">
      <c r="A158" s="1" t="s">
        <v>7</v>
      </c>
      <c r="B158" s="11"/>
      <c r="C158" s="11"/>
      <c r="D158" s="11"/>
      <c r="E158" s="30"/>
    </row>
    <row r="159" spans="1:5" ht="12.75" customHeight="1">
      <c r="A159" s="30"/>
      <c r="B159" s="30"/>
      <c r="C159" s="30"/>
      <c r="D159" s="30"/>
      <c r="E159" s="30"/>
    </row>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sheetData>
  <sheetProtection sheet="1" objects="1" scenarios="1"/>
  <mergeCells count="16">
    <mergeCell ref="A140:E140"/>
    <mergeCell ref="A4:E4"/>
    <mergeCell ref="B6:C6"/>
    <mergeCell ref="D6:E6"/>
    <mergeCell ref="A138:D138"/>
    <mergeCell ref="A139:E139"/>
    <mergeCell ref="A152:E152"/>
    <mergeCell ref="A153:E153"/>
    <mergeCell ref="A141:E141"/>
    <mergeCell ref="A142:E142"/>
    <mergeCell ref="A143:E143"/>
    <mergeCell ref="A149:E149"/>
    <mergeCell ref="A150:E150"/>
    <mergeCell ref="A151:E151"/>
    <mergeCell ref="A144:E144"/>
    <mergeCell ref="A146:E146"/>
  </mergeCells>
  <hyperlinks>
    <hyperlink ref="A158" r:id="rId1" display="© Commonwealth of Australia 2010" xr:uid="{6F6219F1-6AFA-40E4-B865-DA1C7334C788}"/>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Contents</vt:lpstr>
      <vt:lpstr>Table 2.1</vt:lpstr>
      <vt:lpstr>Table 2.2</vt:lpstr>
      <vt:lpstr>Table 3.1</vt:lpstr>
      <vt:lpstr>Table 3.2</vt:lpstr>
      <vt:lpstr>Table 4.1</vt:lpstr>
      <vt:lpstr>Table 4.2</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2022-04-05T04:50:07Z</dcterms:created>
  <dcterms:modified xsi:type="dcterms:W3CDTF">2023-11-16T23:00:43Z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2022-04-05T04:51:18Z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495a1ea7-43e8-46ac-854f-c986d8cedd1c</vt:lpwstr>
  </property>
  <property fmtid="{D5CDD505-2E9C-101B-9397-08002B2CF9AE}" pid="8" name="MSIP_Label_c8e5a7ee-c283-40b0-98eb-fa437df4c031_ContentBits">
    <vt:lpwstr>0</vt:lpwstr>
  </property>
  <property fmtid="{D5CDD505-2E9C-101B-9397-08002B2CF9AE}" pid="9" name="sheet" linkTarget="Prop_sheet">
    <vt:lpwstr>#REF!</vt:lpwstr>
  </property>
</Properties>
</file>