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defaultThemeVersion="166925"/>
  <mc:AlternateContent xmlns:mc="http://schemas.openxmlformats.org/markup-compatibility/2006">
    <mc:Choice Requires="x15">
      <x15ac:absPath xmlns:x15ac="http://schemas.microsoft.com/office/spreadsheetml/2010/11/ac" url="S:\PSS 2021\Publication 3 Partner and childhood\Experiences before age 15\Tables\"/>
    </mc:Choice>
  </mc:AlternateContent>
  <xr:revisionPtr revIDLastSave="0" documentId="13_ncr:1_{6AF896D2-BACF-484D-A86A-AB59EB52A82A}"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1.1" sheetId="1" r:id="rId2"/>
    <sheet name="Table 1.2" sheetId="44" r:id="rId3"/>
    <sheet name="Table 2.1" sheetId="49" r:id="rId4"/>
    <sheet name="Table 2.2" sheetId="40" r:id="rId5"/>
    <sheet name="Table 3.1" sheetId="45" r:id="rId6"/>
    <sheet name="Table 3.2" sheetId="46" r:id="rId7"/>
    <sheet name="Table 4.1" sheetId="54" r:id="rId8"/>
    <sheet name="Table 4.2" sheetId="55" r:id="rId9"/>
    <sheet name="Table 5.1" sheetId="56" r:id="rId10"/>
    <sheet name="Table 5.2" sheetId="57" r:id="rId11"/>
    <sheet name="Table 6.1" sheetId="42" r:id="rId12"/>
    <sheet name="Table 6.2" sheetId="59" r:id="rId13"/>
    <sheet name="Table 6.3" sheetId="60" r:id="rId14"/>
    <sheet name="Table 6.4" sheetId="58" r:id="rId15"/>
    <sheet name="Table 7.1" sheetId="61" r:id="rId16"/>
    <sheet name="Table 7.2" sheetId="62" r:id="rId17"/>
    <sheet name="Table 7.3" sheetId="63" r:id="rId18"/>
    <sheet name="Table 7.4" sheetId="64" r:id="rId19"/>
  </sheets>
  <externalReferences>
    <externalReference r:id="rId20"/>
    <externalReference r:id="rId21"/>
  </externalReferences>
  <definedNames>
    <definedName name="Full" localSheetId="0">#REF!</definedName>
    <definedName name="Full">#REF!</definedName>
    <definedName name="Glossary" localSheetId="0">#REF!</definedName>
    <definedName name="Glossary">#REF!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4" l="1"/>
  <c r="A2" i="64"/>
  <c r="A3" i="63"/>
  <c r="A2" i="63"/>
  <c r="A3" i="62"/>
  <c r="A2" i="62"/>
  <c r="A3" i="61"/>
  <c r="A2" i="61"/>
  <c r="A3" i="60"/>
  <c r="A2" i="60"/>
  <c r="A3" i="59"/>
  <c r="A2" i="59"/>
  <c r="A3" i="58"/>
  <c r="A2" i="58"/>
  <c r="A3" i="57"/>
  <c r="A2" i="57"/>
  <c r="A3" i="56"/>
  <c r="A2" i="56"/>
  <c r="A1" i="56"/>
  <c r="A3" i="55"/>
  <c r="A2" i="55"/>
  <c r="A3" i="54"/>
  <c r="A2" i="54"/>
  <c r="A1" i="54"/>
  <c r="A3" i="49"/>
  <c r="A2" i="49"/>
  <c r="A1" i="49"/>
  <c r="A3" i="46"/>
  <c r="A2" i="46"/>
  <c r="A3" i="45"/>
  <c r="A2" i="45"/>
  <c r="A1" i="45"/>
  <c r="A3" i="44"/>
  <c r="A2" i="44"/>
  <c r="A1" i="44"/>
  <c r="A3" i="42"/>
  <c r="A2" i="42"/>
  <c r="A3" i="40"/>
  <c r="A2" i="40"/>
  <c r="A1" i="40"/>
  <c r="A3" i="1"/>
  <c r="A2" i="1"/>
  <c r="A1" i="1"/>
</calcChain>
</file>

<file path=xl/sharedStrings.xml><?xml version="1.0" encoding="utf-8"?>
<sst xmlns="http://schemas.openxmlformats.org/spreadsheetml/2006/main" count="1106" uniqueCount="216">
  <si>
    <t>Witnessed violence towards both mother and father</t>
  </si>
  <si>
    <t>Intimate partner or family member</t>
  </si>
  <si>
    <t>Estimate ('000)</t>
  </si>
  <si>
    <t xml:space="preserve">            Australian Bureau of Statistics</t>
  </si>
  <si>
    <t>Cells in this table have been randomly adjusted to avoid the release of confidential data. Discrepancies may occur between sums of the component items and totals.</t>
  </si>
  <si>
    <t>Known person</t>
  </si>
  <si>
    <t>Stranger</t>
  </si>
  <si>
    <t>Total persons</t>
  </si>
  <si>
    <t>Females</t>
  </si>
  <si>
    <t>Males</t>
  </si>
  <si>
    <t>Persons</t>
  </si>
  <si>
    <t>Proportion (%)</t>
  </si>
  <si>
    <t>np</t>
  </si>
  <si>
    <t xml:space="preserve">Experienced violence since age 15 by perpetrator type </t>
  </si>
  <si>
    <t>Economic abuse</t>
  </si>
  <si>
    <t>Emotional abuse</t>
  </si>
  <si>
    <t>Experienced sexual abuse</t>
  </si>
  <si>
    <t>Experienced physical abuse</t>
  </si>
  <si>
    <t>© Commonwealth of Australia 2023</t>
  </si>
  <si>
    <t>Experienced stalking since age 15</t>
  </si>
  <si>
    <t>RSE of estimate (%)</t>
  </si>
  <si>
    <t>Cells in this table have been randomly adjusted to avoid the release of confidential data.</t>
  </si>
  <si>
    <t>RSE of proportion (%)</t>
  </si>
  <si>
    <t>np not published</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</si>
  <si>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</si>
  <si>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</si>
  <si>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</si>
  <si>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</si>
  <si>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</si>
  <si>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Witnessed violence towards mother</t>
  </si>
  <si>
    <t>Witnessed violence towards father</t>
  </si>
  <si>
    <t>Experienced both sexual and physical abuse</t>
  </si>
  <si>
    <t>Footnotes:</t>
  </si>
  <si>
    <t>Parent</t>
  </si>
  <si>
    <t>Other adult relative or in-law</t>
  </si>
  <si>
    <t>Family friend</t>
  </si>
  <si>
    <t>Acquaintance/neighbour</t>
  </si>
  <si>
    <t>Total men</t>
  </si>
  <si>
    <t xml:space="preserve">Sexual abuse </t>
  </si>
  <si>
    <t>Physical abuse</t>
  </si>
  <si>
    <t>Experienced sexual abuse before age 15</t>
  </si>
  <si>
    <t>Experienced sexual abuse once</t>
  </si>
  <si>
    <t>Experienced sexual abuse more than once</t>
  </si>
  <si>
    <t>Experienced physical abuse before age 15</t>
  </si>
  <si>
    <t>Experienced physical abuse once</t>
  </si>
  <si>
    <t>Experienced physical abuse more than once</t>
  </si>
  <si>
    <t>Witnessed violence towards mother by a partner before age 15</t>
  </si>
  <si>
    <t>Witnessed violence once or twice</t>
  </si>
  <si>
    <t>Witnessed violence more than twice</t>
  </si>
  <si>
    <t>Witnessed violence towards father by a partner before age 15</t>
  </si>
  <si>
    <t>Age abuse first occurred</t>
  </si>
  <si>
    <t>0-4 years</t>
  </si>
  <si>
    <t>5-9 years</t>
  </si>
  <si>
    <t>10-14 years</t>
  </si>
  <si>
    <t>Whether first incident of abuse was ever reported to police</t>
  </si>
  <si>
    <t>First incident reported to the police</t>
  </si>
  <si>
    <t>First incident not reported to the police</t>
  </si>
  <si>
    <t>Whether more than one perpetrator involved in first incident of abuse</t>
  </si>
  <si>
    <t>One person involved</t>
  </si>
  <si>
    <t>More than one person involved</t>
  </si>
  <si>
    <t>Other adult male relative or in-law</t>
  </si>
  <si>
    <t>Other known person</t>
  </si>
  <si>
    <t>Did not experience sexual abuse</t>
  </si>
  <si>
    <t>Did not experience physical abuse</t>
  </si>
  <si>
    <t>Did not experience Abuse</t>
  </si>
  <si>
    <t xml:space="preserve">Females </t>
  </si>
  <si>
    <t xml:space="preserve">Experienced violence since age 15 </t>
  </si>
  <si>
    <t xml:space="preserve">Total women </t>
  </si>
  <si>
    <t>Witnessed violence</t>
  </si>
  <si>
    <t>Did not witness violence</t>
  </si>
  <si>
    <t>Table 1.1 Persons aged 18 years and over, whether experienced abuse or witnessed violence before the age of 15: Estimate and proportion</t>
  </si>
  <si>
    <t>Table 3.1 Persons aged 18 years and over who experienced abuse or witnessed violence before the age of 15, by whether experienced multiple incidents: Estimate and proportion</t>
  </si>
  <si>
    <t>Experienced abuse AND witnessed violence towards a parent</t>
  </si>
  <si>
    <t>* estimate has a relative standard error of 25% to 50% and should be used with caution.</t>
  </si>
  <si>
    <t xml:space="preserve">** estimate has a relative standard error greater than 50% and is considered too unreliable for general use. </t>
  </si>
  <si>
    <t>Experienced physical and/or sexual abuse(b)</t>
  </si>
  <si>
    <t>Experienced abuse and/or witnessed violence towards a parent(a)</t>
  </si>
  <si>
    <t>Witnessed violence towards mother and/or father(c)</t>
  </si>
  <si>
    <t xml:space="preserve">(c) Where a person has witnessed violence towards both their mother and their father, they are counted separately for each but are counted only once in the aggregated total. </t>
  </si>
  <si>
    <t>(b) Where a person has experienced both types of abuse, they are counted separately for each but are counted only once in the aggregated total.</t>
  </si>
  <si>
    <t>Physical and/or sexual violence(a)</t>
  </si>
  <si>
    <t>Experienced Abuse(a)</t>
  </si>
  <si>
    <t xml:space="preserve"> </t>
  </si>
  <si>
    <t>Total persons(d)</t>
  </si>
  <si>
    <t>Experienced abuse before age 15 by perpetrator type</t>
  </si>
  <si>
    <t>Total abuse(a)</t>
  </si>
  <si>
    <t>(a) Includes physical and/or sexual abuse. Where a person has experienced both types of abuse, they are counted separately for each but are counted only once in the aggregated total.</t>
  </si>
  <si>
    <t>Institutional(c)</t>
  </si>
  <si>
    <t>Experienced abuse(b)</t>
  </si>
  <si>
    <t>Institutional(d)</t>
  </si>
  <si>
    <t>Total who experienced sexual abuse before age 15(a)</t>
  </si>
  <si>
    <t>Total who experienced physical abuse before age 15(a)</t>
  </si>
  <si>
    <t xml:space="preserve">(a) Includes those who didn't know the number of incidents they experienced. </t>
  </si>
  <si>
    <t>Relationship to perpetrator(s) of first incident of abuse(a)</t>
  </si>
  <si>
    <t xml:space="preserve">(d) Includes not known and did not wish to answer. </t>
  </si>
  <si>
    <t>Sibling(b)</t>
  </si>
  <si>
    <t xml:space="preserve">   Intimate partner(d)</t>
  </si>
  <si>
    <t>Cohabiting partner(e)</t>
  </si>
  <si>
    <t>Boyfriend/girlfriend or date(f)</t>
  </si>
  <si>
    <t>Family member(g)</t>
  </si>
  <si>
    <t>Other known person(h)</t>
  </si>
  <si>
    <t>Experienced violence OR emotional abuse OR economic abuse by cohabiting partner(i)</t>
  </si>
  <si>
    <t>Violence(j)</t>
  </si>
  <si>
    <t>(d) Includes cohabiting partner, boyfriend/girlfriend or date, and ex-boyfriend/ex-girlfriend.</t>
  </si>
  <si>
    <t>(e) Cohabiting partner refers to a partner the person lives with (current partner), or lived with at some point (previous partner) in a married or de facto relationship.</t>
  </si>
  <si>
    <t>(f) This relationship may have different levels of commitment and involvement that does not involve living together. For example, this will include persons who have had one date only, regular dating with no sexual involvement, or a serious sexual or emotional relationship. It includes ex-boyfriend/ex-girlfriend but excludes de facto relationships.</t>
  </si>
  <si>
    <t>(g) Family member includes father/mother, son/daughter, brother/sister and other relative or in-law.</t>
  </si>
  <si>
    <t>(h) Other known person includes friend or housemate, acquaintance or neighbour, employer/manager/supervisor, co-worker, teacher/tutor, client/patient/customer, medical practitioner (e.g. doctor, psychologist, nurse, counsellor), priest/minister/rabbi or other spiritual advisor, carer (includes non-family paid or unpaid helper) and other unspecified known person.</t>
  </si>
  <si>
    <t>(i) Where a person has experienced more than one type of cohabiting partner violence or abuse, they are counted separately for each type of violence or abuse they experienced but are counted only once in the aggregated total.</t>
  </si>
  <si>
    <t>Other male adult relative or in-law</t>
  </si>
  <si>
    <t>Father/step-father</t>
  </si>
  <si>
    <t>Mother/step-mother</t>
  </si>
  <si>
    <t xml:space="preserve">(d) Institutional includes foster carer, guardian or other person associated with care placement, doctor, nurse or other health professional, disability support worker or carer, teacher, other school-related staff, childcare worker, recreational leader, priest, minister, rabbi, nun or other person in an official position associated with a place of worship, staff in a children's home, residential care or orphanage, corrective services or detention facility personnel, and other staff member in an institution. </t>
  </si>
  <si>
    <t xml:space="preserve">(c) Institutional includes foster carer, guardian or other person associated with care placement, doctor, nurse or other health professional, disability support worker or carer, teacher, other school-related staff, childcare worker, recreational leader, priest, minister, rabbi, nun or other person in an official position associated with a place of worship, staff in a children's home, residential care or orphanage, corrective services or detention facility personnel, and other staff member in an institution. </t>
  </si>
  <si>
    <t>Persons aged 18 years and over, whether experienced abuse or witnessed violence before the age of 15: Estimate and proportion</t>
  </si>
  <si>
    <t>Persons aged 18 years and over, whether experienced abuse or witnessed violence before the age of 15: Relative standard error</t>
  </si>
  <si>
    <t>Table 1.2 Persons aged 18 years and over, whether experienced abuse or witnessed violence before the age of 15: Relative standard error</t>
  </si>
  <si>
    <t>Persons aged 18 years and over who experienced abuse or witnessed violence before the age of 15, by whether experienced multiple incidents: Estimate and proportion</t>
  </si>
  <si>
    <t>Persons aged 18 years and over who experienced abuse or witnessed violence before the age of 15, by whether experienced multiple incidents: Relative standard error</t>
  </si>
  <si>
    <t>Table 3.2 Persons aged 18 years and over who experienced abuse or witnessed violence before the age of 15, by whether experienced multiple incidents: Relative standard error</t>
  </si>
  <si>
    <t>Childhood abuse, 2021–22</t>
  </si>
  <si>
    <t xml:space="preserve">(a) Where a person has both experienced abuse and witnessed violence, they are counted separately for each but are counted only once in the aggregated total. </t>
  </si>
  <si>
    <t xml:space="preserve">(a) Where a person experienced abuse by more than one perpetrator type in the first incident they are counted in each perpetrator type separately but are counted only once in the aggregated perpetrator categories. </t>
  </si>
  <si>
    <t>Total women(f)</t>
  </si>
  <si>
    <t>Total men(f)</t>
  </si>
  <si>
    <t>Total persons(f)</t>
  </si>
  <si>
    <t>Other known person(e)</t>
  </si>
  <si>
    <t>Total who experienced physical abuse before age 15(e)</t>
  </si>
  <si>
    <t>Other</t>
  </si>
  <si>
    <t>Other known person(d)</t>
  </si>
  <si>
    <t>(a) Where a person has experienced both types of violence, they are counted separately for each but are counted only once in the aggregated total.</t>
  </si>
  <si>
    <t>(c) Includes adult sister/stepsister and other adult female relative or in-law</t>
  </si>
  <si>
    <t xml:space="preserve">   Intimate partner(f)</t>
  </si>
  <si>
    <t>Cohabiting partner(g)</t>
  </si>
  <si>
    <t>Boyfriend/girlfriend or date(h)</t>
  </si>
  <si>
    <t>Family member(i)</t>
  </si>
  <si>
    <t>Other known person(j)</t>
  </si>
  <si>
    <t>Experienced violence OR emotional abuse OR economic abuse by cohabiting partner(k)</t>
  </si>
  <si>
    <t>Violence(l)</t>
  </si>
  <si>
    <t>(f) Includes cohabiting partner, boyfriend/girlfriend or date, and ex-boyfriend/ex-girlfriend.</t>
  </si>
  <si>
    <t>(g) Cohabiting partner refers to a partner the person lives with (current partner), or lived with at some point (previous partner) in a married or de facto relationship.</t>
  </si>
  <si>
    <t>(h) This relationship may have different levels of commitment and involvement that does not involve living together. For example, this will include persons who have had one date only, regular dating with no sexual involvement, or a serious sexual or emotional relationship. It includes ex-boyfriend/ex-girlfriend but excludes de facto relationships.</t>
  </si>
  <si>
    <t>(i) Family member includes father/mother, son/daughter, brother/sister and other relative or in-law.</t>
  </si>
  <si>
    <t>(j) Other known person includes friend or housemate, acquaintance or neighbour, employer/manager/supervisor, co-worker, teacher/tutor, client/patient/customer, medical practitioner (e.g. doctor, psychologist, nurse, counsellor), priest/minister/rabbi or other spiritual advisor, carer (includes non-family paid or unpaid helper) and other unspecified known person.</t>
  </si>
  <si>
    <t>(k) Where a person has experienced more than one type of cohabiting partner violence or abuse, they are counted separately for each type of violence or abuse they experienced but are counted only once in the aggregated total.</t>
  </si>
  <si>
    <t>Sexual violence(b)</t>
  </si>
  <si>
    <t>Physical violence(c)</t>
  </si>
  <si>
    <t>Experiences of violence and abuse by a cohabiting partner since age 15(e)</t>
  </si>
  <si>
    <t xml:space="preserve">Physical violence(c) </t>
  </si>
  <si>
    <t>(b) Includes sexual assault and sexual threat.</t>
  </si>
  <si>
    <t>(c) Includes physical assault and physical threat.</t>
  </si>
  <si>
    <t>(j) Where a person has experienced both physical and sexual violence by a cohabiting partner, they are counted separately for each type of violence they experienced but are counted only once in the aggregated violence total.</t>
  </si>
  <si>
    <t>(l) Where a person has experienced both physical and sexual violence by a cohabiting partner, they are counted separately for each type of violence they experienced but are counted only once in the aggregated violence total.</t>
  </si>
  <si>
    <t xml:space="preserve">(a) Where a person has experienced abuse by more than one perpetrator they are counted in each perpetrator type separately but are counted only once in the aggregated perpetrator categories. </t>
  </si>
  <si>
    <t>(a) Includes physical and/or sexual abuse. Where a person has experienced both types of abuse, they are counted separately for each but are counted only once in the aggregated abuse total.</t>
  </si>
  <si>
    <t>(b) Abuse may have been experienced by more than one perpetrator type. Where a person has experienced abuse by more than one perpetrator type, they are counted separately for each but are counted only once in the abuse total.</t>
  </si>
  <si>
    <t xml:space="preserve">(f) Includes not known and did not wish to answer. </t>
  </si>
  <si>
    <t>Total who witnessed violence towards mother by a partner before age 15</t>
  </si>
  <si>
    <t>Total who witnessed violence towards father by a partner before age 15</t>
  </si>
  <si>
    <t>(e) Includes known person not otherwise categorised.</t>
  </si>
  <si>
    <t>Total who experienced sexual abuse before age 15(d)</t>
  </si>
  <si>
    <t xml:space="preserve">(d) Includes not known. </t>
  </si>
  <si>
    <t>(d) Includes known person not otherwise categorised.</t>
  </si>
  <si>
    <t>Released at 11:30 am (Canberra time) Wednesday 22 November 2023</t>
  </si>
  <si>
    <t>Whether experienced abuse or witnessed violence towards a parent by a partner before age 15</t>
  </si>
  <si>
    <t>Table 2.1 Persons aged 18 years and over, experiences of abuse before the age of 15, by relationship to perpetrator: Estimate and proportion</t>
  </si>
  <si>
    <t>Table 2.2 Persons aged 18 years and over, experiences of abuse before the age of 15, by relationship to perpetrator: Relative standard error</t>
  </si>
  <si>
    <t>Persons aged 18 years and over, experiences of abuse before the age of 15, by relationship to perpetrator: Estimate and proportion</t>
  </si>
  <si>
    <t>Persons aged 18 years and over, experiences of abuse before the age of 15, by relationship to perpetrator: Relative standard error</t>
  </si>
  <si>
    <t>Family member(c)</t>
  </si>
  <si>
    <t xml:space="preserve">Family member(g) </t>
  </si>
  <si>
    <t>Adult brother/step-brother</t>
  </si>
  <si>
    <t xml:space="preserve">(g) Includes father/step-father, mother/step-mother, adult brother/step-brother, adult sister/step-sister, and other adult relative or in-law. </t>
  </si>
  <si>
    <t>Family member(b)</t>
  </si>
  <si>
    <t>(b) Includes mother/step-mother, adult sister/step-sister, and other female relative or in-law.</t>
  </si>
  <si>
    <t>Family member</t>
  </si>
  <si>
    <t xml:space="preserve">(b) Includes adult brother/step-brother, adult sister/step-sister. </t>
  </si>
  <si>
    <t>Table 5.1 Persons aged 18 years and over who experienced physical abuse before the age of 15, characteristics of the first incident: Estimate and proportion</t>
  </si>
  <si>
    <t>Table 5.2 Persons aged 18 years and over who experienced physical abuse before the age of 15, characteristics of the first incident: Relative standard error</t>
  </si>
  <si>
    <t>Persons aged 18 years and over who experienced physical abuse before the age of 15, characteristics of the first incident: Estimate and proportion</t>
  </si>
  <si>
    <t>Persons aged 18 years and over who experienced physical abuse before the age of 15, characteristics of the first incident: Relative standard error</t>
  </si>
  <si>
    <t>Persons aged 18 years and over who experienced sexual abuse before the age of 15, characteristics of the first incident: Estimate and proportion</t>
  </si>
  <si>
    <t>Persons aged 18 years and over who experienced sexual abuse before the age of 15, characteristics of the first incident: Relative standard error</t>
  </si>
  <si>
    <t>(e) Includes not known.</t>
  </si>
  <si>
    <t>Table 4.1 Persons aged 18 years and over who experienced sexual abuse before the age of 15, characteristics of the first incident: Estimate and proportion</t>
  </si>
  <si>
    <t>Table 4.2 Persons aged 18 years and over who experienced sexual abuse before the age of 15, characteristics of the first incident: Relative standard error</t>
  </si>
  <si>
    <t xml:space="preserve">Table 6.1 Persons aged 18 years and over, whether experienced abuse before the age of 15, by whether experienced violence since the age of 15: Estimate </t>
  </si>
  <si>
    <t xml:space="preserve">Table 6.2 Persons aged 18 years and over, whether experienced abuse before the age of 15, by whether experienced violence since the age of 15: Relative standard error of estimate </t>
  </si>
  <si>
    <t>Table 6.3 Persons aged 18 years and over, whether experienced abuse before the age of 15, by whether experienced violence since the age of 15: Proportion</t>
  </si>
  <si>
    <t>Table 6.4 Persons aged 18 years and over, whether experienced abuse before the age of 15, by whether experienced violence since the age of 15: Relative standard error of proportion</t>
  </si>
  <si>
    <t>Experienced abuse(a)</t>
  </si>
  <si>
    <t>Did not experience abuse</t>
  </si>
  <si>
    <t>Experiences of violence and abuse by a cohabiting partner since age 15(g)</t>
  </si>
  <si>
    <t xml:space="preserve">(b) Includes not known and did not wish to answer. </t>
  </si>
  <si>
    <t>(c) Where a person has experienced both types of violence, they are counted separately for each but are counted only once in the aggregated violence total.</t>
  </si>
  <si>
    <t>(d) Includes sexual assault and sexual threat.</t>
  </si>
  <si>
    <t>(e)Includes physical assault and physical threat.</t>
  </si>
  <si>
    <t>Total Persons(b)</t>
  </si>
  <si>
    <t>Physical and/or sexual violence(c)</t>
  </si>
  <si>
    <t>Sexual violence(d)</t>
  </si>
  <si>
    <t>Physical violence(e)</t>
  </si>
  <si>
    <t xml:space="preserve">Physical violence(e) </t>
  </si>
  <si>
    <t>Table 7.1 Persons aged 18 years and over, whether witnessed violence towards a parent by a partner before the age of 15, by whether experienced violence since the age of 15: Estimate</t>
  </si>
  <si>
    <t>Table 7.3 Persons aged 18 years and over, whether witnessed violence towards a parent by a partner before the age of 15, by whether experienced violence since the age of 15: Proportion</t>
  </si>
  <si>
    <t>Persons aged 18 years and over, whether witnessed violence towards a parent by a partner before the age of 15, by whether experienced violence since the age of 15: Estimate</t>
  </si>
  <si>
    <t xml:space="preserve">Persons aged 18 years and over, whether witnessed violence towards a parent by a partner before the age of 15, by whether experienced violence since the age of 15: Relative standard error of estimate </t>
  </si>
  <si>
    <t>Persons aged 18 years and over, whether witnessed violence towards a parent by a partner before the age of 15, by whether experienced violence since the age of 15: Proportion</t>
  </si>
  <si>
    <t>Persons aged 18 years and over, whether witnessed violence towards a parent by a partner before the age of 15, by whether experienced violence since the age of 15: Relative standard error of proportion</t>
  </si>
  <si>
    <t xml:space="preserve">Persons aged 18 years and over, whether experienced abuse before the age of 15, by whether experienced violence since the age of 15: Estimate </t>
  </si>
  <si>
    <t xml:space="preserve">Persons aged 18 years and over, whether experienced abuse before the age of 15, by whether experienced violence since the age of 15: Relative standard error of estimate </t>
  </si>
  <si>
    <t>Persons aged 18 years and over, whether experienced abuse before the age of 15, by whether experienced violence since the age of 15: Proportion</t>
  </si>
  <si>
    <t>Persons aged 18 years and over, whether experienced abuse before the age of 15, by whether experienced violence since the age of 15: Relative standard error of proportion</t>
  </si>
  <si>
    <t>Total females(k)</t>
  </si>
  <si>
    <t>Total males(k)</t>
  </si>
  <si>
    <t xml:space="preserve">Table 7.2 Persons aged 18 years and over, whether witnessed violence towards a parent by a partner before the age of 15, by whether experienced violence since the age of 15: Relative standard error of estimate </t>
  </si>
  <si>
    <t>Table 7.4 Persons aged 18 years and over, whether witnessed violence towards a parent by a partner before the age of 15, by whether experienced violence since the age of 15: Relative standard error of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</si>
</sst>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quot;*&quot;#,##0.0"/>
    <numFmt numFmtId="167" formatCode="&quot;**&quot;#,##0.0"/>
    <numFmt numFmtId="168" formatCode="_-* #,##0.0_-;\-* #,##0.0_-;_-* &quot;-&quot;??_-;_-@_-"/>
  </numFmts>
  <fonts count="42">
    <font>
      <sz val="11"/>
      <color theme="1"/>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sz val="12"/>
      <name val="Arial"/>
      <family val="2"/>
    </font>
    <font>
      <sz val="8"/>
      <color rgb="FF00B0F0"/>
      <name val="Arial"/>
      <family val="2"/>
    </font>
    <font>
      <sz val="11"/>
      <color theme="1"/>
      <name val="Arial"/>
      <family val="2"/>
    </font>
    <font>
      <sz val="10"/>
      <color rgb="FF000000"/>
      <name val="Arial"/>
      <family val="2"/>
    </font>
    <font>
      <b/>
      <sz val="12"/>
      <color theme="1"/>
      <name val="Arial"/>
      <family val="2"/>
    </font>
    <font>
      <sz val="8"/>
      <color rgb="FF000000"/>
      <name val="Arial"/>
      <family val="2"/>
    </font>
    <font>
      <i/>
      <sz val="8"/>
      <name val="FrnkGothITC Bk BT"/>
      <family val="2"/>
    </font>
    <font>
      <u/>
      <sz val="8"/>
      <color rgb="FF0000FF"/>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i/>
      <sz val="8"/>
      <color theme="1"/>
      <name val="Arial"/>
      <family val="2"/>
    </font>
    <font>
      <u/>
      <sz val="11"/>
      <color theme="10"/>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28"/>
      <color theme="1"/>
      <name val="Calibri"/>
      <family val="2"/>
    </font>
    <font>
      <b/>
      <sz val="8"/>
      <color theme="1"/>
      <name val="Arial"/>
      <family val="2"/>
    </font>
    <font>
      <b/>
      <sz val="10"/>
      <color theme="1"/>
      <name val="Arial"/>
      <family val="2"/>
    </font>
    <font>
      <sz val="8"/>
      <color indexed="12"/>
      <name val="Arial"/>
      <family val="2"/>
    </font>
    <font>
      <b/>
      <sz val="8"/>
      <color rgb="FF00B0F0"/>
      <name val="Arial"/>
      <family val="2"/>
    </font>
    <font>
      <sz val="10"/>
      <color rgb="FF00B0F0"/>
      <name val="Arial"/>
      <family val="2"/>
    </font>
    <font>
      <sz val="28"/>
      <color theme="1"/>
      <name val="Calibri"/>
      <family val="2"/>
      <scheme val="minor"/>
    </font>
  </fonts>
  <fills count="3">
    <fill>
      <patternFill patternType="none"/>
    </fill>
    <fill>
      <patternFill patternType="gray125"/>
    </fill>
    <fill>
      <patternFill patternType="solid">
        <fgColor rgb="FFE6E6E6"/>
        <bgColor indexed="64"/>
      </patternFill>
    </fill>
  </fills>
  <borders count="17">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rgb="FF000000"/>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
    <xf numFmtId="0" fontId="0" fillId="0" borderId="0"/>
    <xf numFmtId="0" fontId="1" fillId="0" borderId="0" applyNumberFormat="0" applyFill="0" applyBorder="0" applyAlignment="0" applyProtection="0">
      <alignment vertical="top"/>
      <protection locked="0"/>
    </xf>
    <xf numFmtId="0" fontId="3" fillId="0" borderId="0"/>
    <xf numFmtId="43" fontId="7" fillId="0" borderId="0" applyFont="0" applyFill="0" applyBorder="0" applyAlignment="0" applyProtection="0"/>
    <xf numFmtId="0" fontId="5" fillId="0" borderId="0">
      <alignment horizontal="right"/>
    </xf>
    <xf numFmtId="0" fontId="5" fillId="0" borderId="0"/>
    <xf numFmtId="0" fontId="10" fillId="0" borderId="0"/>
    <xf numFmtId="9" fontId="7" fillId="0" borderId="0" applyFont="0" applyFill="0" applyBorder="0" applyAlignment="0" applyProtection="0"/>
    <xf numFmtId="0" fontId="3" fillId="0" borderId="0">
      <alignment horizontal="right"/>
    </xf>
    <xf numFmtId="0" fontId="5" fillId="0" borderId="0"/>
    <xf numFmtId="0" fontId="5" fillId="0" borderId="0">
      <alignment horizontal="right"/>
    </xf>
    <xf numFmtId="0" fontId="5" fillId="0" borderId="0"/>
    <xf numFmtId="0" fontId="14" fillId="0" borderId="0">
      <alignment horizontal="left"/>
    </xf>
    <xf numFmtId="0" fontId="3" fillId="0" borderId="0"/>
    <xf numFmtId="0" fontId="3" fillId="0" borderId="0">
      <alignment horizontal="right"/>
    </xf>
    <xf numFmtId="0" fontId="3" fillId="0" borderId="0"/>
    <xf numFmtId="0" fontId="3" fillId="0" borderId="0">
      <alignment horizontal="right"/>
    </xf>
    <xf numFmtId="0" fontId="3" fillId="0" borderId="0"/>
    <xf numFmtId="0" fontId="16" fillId="0" borderId="0">
      <alignment horizontal="right"/>
    </xf>
    <xf numFmtId="0" fontId="17" fillId="0" borderId="0">
      <alignment horizontal="right"/>
    </xf>
    <xf numFmtId="0" fontId="18" fillId="0" borderId="0">
      <alignment horizontal="right"/>
    </xf>
    <xf numFmtId="0" fontId="3" fillId="0" borderId="0">
      <alignment horizontal="right"/>
    </xf>
    <xf numFmtId="43" fontId="7" fillId="0" borderId="0" applyFont="0" applyFill="0" applyBorder="0" applyAlignment="0" applyProtection="0"/>
    <xf numFmtId="0" fontId="3" fillId="0" borderId="0">
      <alignment horizontal="right"/>
    </xf>
    <xf numFmtId="0" fontId="3" fillId="0" borderId="0">
      <alignment horizontal="right"/>
    </xf>
    <xf numFmtId="43" fontId="21" fillId="0" borderId="0" applyFont="0" applyFill="0" applyBorder="0" applyAlignment="0" applyProtection="0"/>
    <xf numFmtId="0" fontId="3" fillId="0" borderId="0">
      <alignment horizontal="right"/>
    </xf>
    <xf numFmtId="43" fontId="7"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43" fontId="21" fillId="0" borderId="0" applyFont="0" applyFill="0" applyBorder="0" applyAlignment="0" applyProtection="0"/>
    <xf numFmtId="0" fontId="25" fillId="0" borderId="0" applyNumberFormat="0" applyFill="0" applyBorder="0" applyAlignment="0" applyProtection="0"/>
    <xf numFmtId="0" fontId="15" fillId="0" borderId="0" applyNumberFormat="0" applyFill="0" applyBorder="0" applyAlignment="0" applyProtection="0"/>
    <xf numFmtId="43" fontId="21" fillId="0" borderId="0" applyFont="0" applyFill="0" applyBorder="0" applyAlignment="0" applyProtection="0"/>
  </cellStyleXfs>
  <cellXfs count="227">
    <xf numFmtId="0" fontId="0" fillId="0" borderId="0" xfId="0"/>
    <xf numFmtId="0" fontId="2" fillId="0" borderId="0" xfId="1" applyFont="1" applyFill="1" applyBorder="1" applyAlignment="1" applyProtection="1"/>
    <xf numFmtId="0" fontId="8" fillId="0" borderId="0" xfId="5" applyFont="1"/>
    <xf numFmtId="0" fontId="9" fillId="0" borderId="0" xfId="5" applyFont="1" applyAlignment="1">
      <alignment vertical="top" wrapText="1"/>
    </xf>
    <xf numFmtId="0" fontId="5" fillId="0" borderId="0" xfId="5"/>
    <xf numFmtId="0" fontId="11" fillId="0" borderId="0" xfId="6" applyFont="1" applyAlignment="1">
      <alignment horizontal="left"/>
    </xf>
    <xf numFmtId="0" fontId="12" fillId="0" borderId="0" xfId="6" applyFont="1"/>
    <xf numFmtId="0" fontId="3" fillId="0" borderId="0" xfId="2"/>
    <xf numFmtId="165" fontId="6" fillId="0" borderId="2" xfId="2" applyNumberFormat="1" applyFont="1" applyBorder="1"/>
    <xf numFmtId="165" fontId="4" fillId="0" borderId="1" xfId="2" applyNumberFormat="1" applyFont="1" applyBorder="1"/>
    <xf numFmtId="0" fontId="19" fillId="0" borderId="2" xfId="0" applyFont="1" applyBorder="1"/>
    <xf numFmtId="165" fontId="19" fillId="0" borderId="2" xfId="0" applyNumberFormat="1" applyFont="1" applyBorder="1"/>
    <xf numFmtId="164" fontId="19" fillId="0" borderId="2" xfId="0" applyNumberFormat="1" applyFont="1" applyBorder="1"/>
    <xf numFmtId="0" fontId="20" fillId="0" borderId="0" xfId="0" applyFont="1" applyAlignment="1">
      <alignment vertical="center"/>
    </xf>
    <xf numFmtId="0" fontId="20" fillId="0" borderId="0" xfId="0" applyFont="1" applyAlignment="1">
      <alignment horizontal="left" vertical="center" wrapText="1"/>
    </xf>
    <xf numFmtId="0" fontId="3" fillId="0" borderId="0" xfId="0" applyFont="1" applyAlignment="1">
      <alignment wrapText="1"/>
    </xf>
    <xf numFmtId="165" fontId="6" fillId="0" borderId="2" xfId="16" applyNumberFormat="1" applyFont="1" applyBorder="1">
      <alignment horizontal="right"/>
    </xf>
    <xf numFmtId="0" fontId="23" fillId="0" borderId="0" xfId="0" applyFont="1"/>
    <xf numFmtId="165" fontId="24" fillId="0" borderId="2" xfId="0" applyNumberFormat="1" applyFont="1" applyBorder="1"/>
    <xf numFmtId="0" fontId="3" fillId="0" borderId="0" xfId="0" applyFont="1"/>
    <xf numFmtId="0" fontId="26" fillId="2" borderId="0" xfId="13" applyFont="1" applyFill="1" applyAlignment="1">
      <alignment vertical="center"/>
    </xf>
    <xf numFmtId="0" fontId="0" fillId="2" borderId="0" xfId="0" applyFill="1"/>
    <xf numFmtId="0" fontId="22" fillId="0" borderId="0" xfId="0" applyFont="1" applyAlignment="1">
      <alignment horizontal="left"/>
    </xf>
    <xf numFmtId="0" fontId="13" fillId="0" borderId="0" xfId="0" applyFont="1" applyAlignment="1">
      <alignment horizontal="left"/>
    </xf>
    <xf numFmtId="0" fontId="4" fillId="0" borderId="0" xfId="0" applyFont="1"/>
    <xf numFmtId="0" fontId="2" fillId="0" borderId="0" xfId="38" applyFont="1" applyBorder="1" applyAlignment="1" applyProtection="1">
      <alignment horizontal="left"/>
    </xf>
    <xf numFmtId="0" fontId="2" fillId="0" borderId="0" xfId="38" applyFont="1" applyAlignment="1" applyProtection="1"/>
    <xf numFmtId="0" fontId="28" fillId="0" borderId="0" xfId="0" applyFont="1" applyAlignment="1">
      <alignment horizontal="left"/>
    </xf>
    <xf numFmtId="0" fontId="30" fillId="0" borderId="0" xfId="1" applyFont="1" applyAlignment="1" applyProtection="1">
      <alignment horizontal="left"/>
    </xf>
    <xf numFmtId="0" fontId="15" fillId="0" borderId="0" xfId="38" applyFill="1"/>
    <xf numFmtId="0" fontId="19" fillId="0" borderId="0" xfId="0" applyFont="1"/>
    <xf numFmtId="0" fontId="33" fillId="0" borderId="0" xfId="37" applyFont="1"/>
    <xf numFmtId="0" fontId="34" fillId="2" borderId="0" xfId="13" applyFont="1" applyFill="1" applyAlignment="1">
      <alignment vertical="center"/>
    </xf>
    <xf numFmtId="0" fontId="19" fillId="0" borderId="8" xfId="0" applyFont="1" applyBorder="1"/>
    <xf numFmtId="164" fontId="19" fillId="0" borderId="8" xfId="0" applyNumberFormat="1" applyFont="1" applyBorder="1"/>
    <xf numFmtId="165" fontId="4" fillId="0" borderId="5" xfId="2" applyNumberFormat="1" applyFont="1" applyBorder="1"/>
    <xf numFmtId="0" fontId="36" fillId="0" borderId="6" xfId="0" applyFont="1" applyBorder="1" applyAlignment="1">
      <alignment horizontal="center"/>
    </xf>
    <xf numFmtId="0" fontId="19" fillId="0" borderId="0" xfId="0" applyFont="1" applyAlignment="1">
      <alignment wrapText="1"/>
    </xf>
    <xf numFmtId="0" fontId="36" fillId="0" borderId="4" xfId="0" applyFont="1" applyBorder="1"/>
    <xf numFmtId="0" fontId="6" fillId="0" borderId="2" xfId="0" applyFont="1" applyBorder="1" applyAlignment="1">
      <alignment horizontal="left"/>
    </xf>
    <xf numFmtId="0" fontId="6" fillId="0" borderId="2" xfId="0" applyFont="1" applyBorder="1" applyAlignment="1">
      <alignment horizontal="left" indent="1"/>
    </xf>
    <xf numFmtId="0" fontId="3" fillId="0" borderId="2" xfId="0" applyFont="1" applyBorder="1" applyAlignment="1">
      <alignment horizontal="left" indent="2"/>
    </xf>
    <xf numFmtId="0" fontId="3" fillId="0" borderId="2" xfId="6" applyFont="1" applyBorder="1" applyAlignment="1">
      <alignment horizontal="left" indent="1"/>
    </xf>
    <xf numFmtId="0" fontId="3" fillId="0" borderId="2" xfId="6" applyFont="1" applyBorder="1" applyAlignment="1">
      <alignment horizontal="left" indent="2"/>
    </xf>
    <xf numFmtId="0" fontId="3" fillId="0" borderId="2" xfId="6" applyFont="1" applyBorder="1" applyAlignment="1">
      <alignment horizontal="left" indent="3"/>
    </xf>
    <xf numFmtId="0" fontId="3" fillId="0" borderId="2" xfId="6" applyFont="1" applyBorder="1" applyAlignment="1">
      <alignment horizontal="left" indent="4"/>
    </xf>
    <xf numFmtId="0" fontId="3" fillId="0" borderId="2" xfId="6" applyFont="1" applyBorder="1" applyAlignment="1">
      <alignment horizontal="left" indent="5"/>
    </xf>
    <xf numFmtId="0" fontId="4" fillId="0" borderId="1" xfId="6" applyFont="1" applyBorder="1"/>
    <xf numFmtId="0" fontId="36" fillId="0" borderId="6" xfId="0" applyFont="1" applyBorder="1" applyAlignment="1">
      <alignment horizontal="center" wrapText="1"/>
    </xf>
    <xf numFmtId="0" fontId="4" fillId="0" borderId="12" xfId="0" applyFont="1" applyBorder="1" applyAlignment="1">
      <alignment wrapText="1"/>
    </xf>
    <xf numFmtId="0" fontId="3" fillId="0" borderId="8" xfId="0" applyFont="1" applyBorder="1" applyAlignment="1">
      <alignment horizontal="left" indent="2"/>
    </xf>
    <xf numFmtId="0" fontId="24" fillId="0" borderId="8" xfId="0" applyFont="1" applyBorder="1" applyAlignment="1">
      <alignment horizontal="left"/>
    </xf>
    <xf numFmtId="0" fontId="3" fillId="0" borderId="8" xfId="1" applyFont="1" applyBorder="1" applyAlignment="1" applyProtection="1"/>
    <xf numFmtId="0" fontId="38" fillId="0" borderId="8" xfId="1" applyFont="1" applyBorder="1" applyAlignment="1" applyProtection="1"/>
    <xf numFmtId="0" fontId="3" fillId="0" borderId="2" xfId="6" applyFont="1" applyBorder="1"/>
    <xf numFmtId="0" fontId="3" fillId="0" borderId="9" xfId="6" applyFont="1" applyBorder="1"/>
    <xf numFmtId="0" fontId="4" fillId="0" borderId="8" xfId="0" applyFont="1" applyBorder="1" applyAlignment="1">
      <alignment wrapText="1"/>
    </xf>
    <xf numFmtId="0" fontId="2" fillId="0" borderId="8" xfId="1" applyFont="1" applyBorder="1" applyAlignment="1" applyProtection="1"/>
    <xf numFmtId="0" fontId="3" fillId="0" borderId="8" xfId="6" applyFont="1" applyBorder="1"/>
    <xf numFmtId="0" fontId="4" fillId="0" borderId="8" xfId="6" applyFont="1" applyBorder="1"/>
    <xf numFmtId="168" fontId="3" fillId="0" borderId="8" xfId="39" applyNumberFormat="1" applyFont="1" applyBorder="1" applyAlignment="1">
      <alignment horizontal="right"/>
    </xf>
    <xf numFmtId="168" fontId="3" fillId="0" borderId="2" xfId="39" applyNumberFormat="1" applyFont="1" applyBorder="1" applyAlignment="1">
      <alignment horizontal="right"/>
    </xf>
    <xf numFmtId="168" fontId="3" fillId="0" borderId="9" xfId="39" applyNumberFormat="1" applyFont="1" applyBorder="1" applyAlignment="1">
      <alignment horizontal="right"/>
    </xf>
    <xf numFmtId="0" fontId="3" fillId="0" borderId="8" xfId="6" applyFont="1" applyBorder="1" applyAlignment="1">
      <alignment horizontal="left" indent="2"/>
    </xf>
    <xf numFmtId="0" fontId="36" fillId="0" borderId="8" xfId="0" applyFont="1" applyBorder="1" applyAlignment="1">
      <alignment horizontal="left"/>
    </xf>
    <xf numFmtId="0" fontId="24" fillId="0" borderId="5" xfId="0" applyFont="1" applyBorder="1" applyAlignment="1">
      <alignment horizontal="left"/>
    </xf>
    <xf numFmtId="0" fontId="4" fillId="0" borderId="8" xfId="0" applyFont="1" applyBorder="1"/>
    <xf numFmtId="3" fontId="3" fillId="0" borderId="12" xfId="0" applyNumberFormat="1" applyFont="1" applyBorder="1" applyAlignment="1">
      <alignment horizontal="right"/>
    </xf>
    <xf numFmtId="3" fontId="3" fillId="0" borderId="3" xfId="0" applyNumberFormat="1" applyFont="1" applyBorder="1" applyAlignment="1">
      <alignment horizontal="right"/>
    </xf>
    <xf numFmtId="3" fontId="3" fillId="0" borderId="14" xfId="0" applyNumberFormat="1" applyFont="1" applyBorder="1" applyAlignment="1">
      <alignment horizontal="right"/>
    </xf>
    <xf numFmtId="0" fontId="3" fillId="0" borderId="8" xfId="0" applyFont="1" applyBorder="1" applyAlignment="1">
      <alignment horizontal="left" indent="1"/>
    </xf>
    <xf numFmtId="3" fontId="3" fillId="0" borderId="2" xfId="0" applyNumberFormat="1" applyFont="1" applyBorder="1" applyAlignment="1">
      <alignment horizontal="right"/>
    </xf>
    <xf numFmtId="3" fontId="3" fillId="0" borderId="9" xfId="0" applyNumberFormat="1" applyFont="1" applyBorder="1" applyAlignment="1">
      <alignment horizontal="right"/>
    </xf>
    <xf numFmtId="0" fontId="39" fillId="0" borderId="8" xfId="0" applyFont="1" applyBorder="1"/>
    <xf numFmtId="0" fontId="3" fillId="0" borderId="8" xfId="6" applyFont="1" applyBorder="1" applyAlignment="1">
      <alignment horizontal="left" indent="1"/>
    </xf>
    <xf numFmtId="0" fontId="3" fillId="0" borderId="8" xfId="6" applyFont="1" applyBorder="1" applyAlignment="1">
      <alignment horizontal="left" indent="3"/>
    </xf>
    <xf numFmtId="0" fontId="19" fillId="0" borderId="8" xfId="0" applyFont="1" applyBorder="1" applyAlignment="1">
      <alignment horizontal="left" indent="1"/>
    </xf>
    <xf numFmtId="0" fontId="36" fillId="0" borderId="5" xfId="0" applyFont="1" applyBorder="1" applyAlignment="1">
      <alignment horizontal="left"/>
    </xf>
    <xf numFmtId="3" fontId="3" fillId="0" borderId="13" xfId="0" applyNumberFormat="1" applyFont="1" applyBorder="1" applyAlignment="1">
      <alignment horizontal="right"/>
    </xf>
    <xf numFmtId="3" fontId="3" fillId="0" borderId="0" xfId="0" applyNumberFormat="1" applyFont="1" applyAlignment="1">
      <alignment horizontal="right"/>
    </xf>
    <xf numFmtId="0" fontId="3" fillId="0" borderId="8" xfId="6" applyFont="1" applyBorder="1" applyAlignment="1">
      <alignment horizontal="left" indent="4"/>
    </xf>
    <xf numFmtId="0" fontId="36" fillId="0" borderId="3" xfId="0" applyFont="1" applyBorder="1"/>
    <xf numFmtId="0" fontId="36" fillId="0" borderId="3" xfId="0" applyFont="1" applyBorder="1" applyAlignment="1">
      <alignment horizontal="center" vertical="center" wrapText="1"/>
    </xf>
    <xf numFmtId="0" fontId="36" fillId="0" borderId="5" xfId="0" applyFont="1" applyBorder="1"/>
    <xf numFmtId="0" fontId="36" fillId="0" borderId="8" xfId="0" applyFont="1" applyBorder="1"/>
    <xf numFmtId="0" fontId="4" fillId="0" borderId="8" xfId="2" applyFont="1" applyBorder="1"/>
    <xf numFmtId="0" fontId="36" fillId="0" borderId="9" xfId="0" applyFont="1" applyBorder="1" applyAlignment="1">
      <alignment horizontal="center"/>
    </xf>
    <xf numFmtId="0" fontId="6" fillId="0" borderId="8" xfId="2" applyFont="1" applyBorder="1" applyAlignment="1">
      <alignment horizontal="left" wrapText="1" indent="1"/>
    </xf>
    <xf numFmtId="0" fontId="4" fillId="0" borderId="8" xfId="2" applyFont="1" applyBorder="1" applyAlignment="1">
      <alignment wrapText="1"/>
    </xf>
    <xf numFmtId="0" fontId="6" fillId="0" borderId="8" xfId="2" applyFont="1" applyBorder="1" applyAlignment="1">
      <alignment horizontal="left" vertical="center" indent="1"/>
    </xf>
    <xf numFmtId="0" fontId="19" fillId="0" borderId="3" xfId="0" applyFont="1" applyBorder="1"/>
    <xf numFmtId="0" fontId="19" fillId="0" borderId="9" xfId="0" applyFont="1" applyBorder="1"/>
    <xf numFmtId="0" fontId="36" fillId="0" borderId="2" xfId="0" applyFont="1" applyBorder="1" applyAlignment="1">
      <alignment horizontal="center" vertical="center" wrapText="1"/>
    </xf>
    <xf numFmtId="164" fontId="19" fillId="0" borderId="8" xfId="0" applyNumberFormat="1" applyFont="1" applyBorder="1" applyAlignment="1">
      <alignment horizontal="right" vertical="top"/>
    </xf>
    <xf numFmtId="164" fontId="19" fillId="0" borderId="2" xfId="0" applyNumberFormat="1" applyFont="1" applyBorder="1" applyAlignment="1">
      <alignment horizontal="right" vertical="top"/>
    </xf>
    <xf numFmtId="164" fontId="19" fillId="0" borderId="0" xfId="0" applyNumberFormat="1" applyFont="1" applyAlignment="1">
      <alignment horizontal="right" vertical="top"/>
    </xf>
    <xf numFmtId="164" fontId="19" fillId="0" borderId="9" xfId="0" applyNumberFormat="1" applyFont="1" applyBorder="1" applyAlignment="1">
      <alignment horizontal="right" vertical="top"/>
    </xf>
    <xf numFmtId="0" fontId="36" fillId="0" borderId="2" xfId="0" applyFont="1" applyBorder="1" applyAlignment="1">
      <alignment horizontal="center"/>
    </xf>
    <xf numFmtId="165" fontId="4" fillId="0" borderId="1" xfId="16" applyNumberFormat="1" applyFont="1" applyBorder="1">
      <alignment horizontal="right"/>
    </xf>
    <xf numFmtId="165" fontId="4" fillId="0" borderId="4" xfId="16" applyNumberFormat="1" applyFont="1" applyBorder="1">
      <alignment horizontal="right"/>
    </xf>
    <xf numFmtId="0" fontId="19" fillId="0" borderId="6" xfId="0" applyFont="1" applyBorder="1" applyAlignment="1">
      <alignment horizontal="left" indent="2"/>
    </xf>
    <xf numFmtId="0" fontId="36" fillId="0" borderId="6" xfId="0" applyFont="1" applyBorder="1"/>
    <xf numFmtId="165" fontId="6" fillId="0" borderId="8" xfId="16" applyNumberFormat="1" applyFont="1" applyBorder="1">
      <alignment horizontal="right"/>
    </xf>
    <xf numFmtId="165" fontId="6" fillId="0" borderId="9" xfId="16" applyNumberFormat="1" applyFont="1" applyBorder="1">
      <alignment horizontal="right"/>
    </xf>
    <xf numFmtId="165" fontId="6" fillId="0" borderId="5" xfId="16" applyNumberFormat="1" applyFont="1" applyBorder="1">
      <alignment horizontal="right"/>
    </xf>
    <xf numFmtId="165" fontId="6" fillId="0" borderId="1" xfId="16" applyNumberFormat="1" applyFont="1" applyBorder="1">
      <alignment horizontal="right"/>
    </xf>
    <xf numFmtId="165" fontId="6" fillId="0" borderId="4" xfId="16" applyNumberFormat="1" applyFont="1" applyBorder="1">
      <alignment horizontal="right"/>
    </xf>
    <xf numFmtId="167" fontId="4" fillId="0" borderId="8" xfId="16" applyNumberFormat="1" applyFont="1" applyBorder="1">
      <alignment horizontal="right"/>
    </xf>
    <xf numFmtId="166" fontId="4" fillId="0" borderId="2" xfId="16" applyNumberFormat="1" applyFont="1" applyBorder="1">
      <alignment horizontal="right"/>
    </xf>
    <xf numFmtId="165" fontId="4" fillId="0" borderId="9" xfId="16" applyNumberFormat="1" applyFont="1" applyBorder="1">
      <alignment horizontal="right"/>
    </xf>
    <xf numFmtId="165" fontId="4" fillId="0" borderId="5" xfId="16" applyNumberFormat="1" applyFont="1" applyBorder="1">
      <alignment horizontal="right"/>
    </xf>
    <xf numFmtId="165" fontId="4" fillId="0" borderId="11" xfId="16" applyNumberFormat="1" applyFont="1" applyBorder="1">
      <alignment horizontal="right"/>
    </xf>
    <xf numFmtId="0" fontId="19" fillId="0" borderId="6" xfId="0" applyFont="1" applyBorder="1"/>
    <xf numFmtId="165" fontId="4" fillId="0" borderId="5" xfId="26" applyNumberFormat="1" applyFont="1" applyBorder="1">
      <alignment horizontal="right"/>
    </xf>
    <xf numFmtId="165" fontId="4" fillId="0" borderId="1" xfId="26" applyNumberFormat="1" applyFont="1" applyBorder="1">
      <alignment horizontal="right"/>
    </xf>
    <xf numFmtId="165" fontId="4" fillId="0" borderId="4" xfId="26" applyNumberFormat="1" applyFont="1" applyBorder="1">
      <alignment horizontal="right"/>
    </xf>
    <xf numFmtId="0" fontId="4" fillId="0" borderId="5" xfId="23" applyFont="1" applyBorder="1" applyAlignment="1">
      <alignment horizontal="left" wrapText="1"/>
    </xf>
    <xf numFmtId="165" fontId="4" fillId="0" borderId="11" xfId="26" applyNumberFormat="1" applyFont="1" applyBorder="1">
      <alignment horizontal="right"/>
    </xf>
    <xf numFmtId="0" fontId="4" fillId="0" borderId="0" xfId="23" applyFont="1" applyAlignment="1">
      <alignment horizontal="left" wrapText="1"/>
    </xf>
    <xf numFmtId="0" fontId="4" fillId="0" borderId="11" xfId="23" applyFont="1" applyBorder="1" applyAlignment="1">
      <alignment horizontal="left" wrapText="1"/>
    </xf>
    <xf numFmtId="0" fontId="35" fillId="2" borderId="0" xfId="5" applyFont="1" applyFill="1" applyAlignment="1">
      <alignment vertical="center"/>
    </xf>
    <xf numFmtId="0" fontId="19" fillId="0" borderId="0" xfId="0" applyFont="1" applyAlignment="1">
      <alignment horizontal="left" wrapText="1"/>
    </xf>
    <xf numFmtId="0" fontId="3" fillId="0" borderId="0" xfId="5" applyFont="1"/>
    <xf numFmtId="0" fontId="22" fillId="0" borderId="0" xfId="5" applyFont="1"/>
    <xf numFmtId="0" fontId="7" fillId="0" borderId="0" xfId="5" applyFont="1"/>
    <xf numFmtId="0" fontId="40" fillId="0" borderId="0" xfId="5" applyFont="1" applyAlignment="1">
      <alignment vertical="top" wrapText="1"/>
    </xf>
    <xf numFmtId="0" fontId="3" fillId="0" borderId="7" xfId="2" applyBorder="1"/>
    <xf numFmtId="0" fontId="3" fillId="0" borderId="1" xfId="2" applyBorder="1"/>
    <xf numFmtId="164" fontId="3" fillId="0" borderId="8" xfId="2" applyNumberFormat="1" applyBorder="1"/>
    <xf numFmtId="164" fontId="3" fillId="0" borderId="2" xfId="2" applyNumberFormat="1" applyBorder="1"/>
    <xf numFmtId="164" fontId="3" fillId="0" borderId="8" xfId="2" applyNumberFormat="1" applyBorder="1" applyAlignment="1">
      <alignment horizontal="right"/>
    </xf>
    <xf numFmtId="164" fontId="3" fillId="0" borderId="3" xfId="2" applyNumberFormat="1" applyBorder="1" applyAlignment="1">
      <alignment horizontal="right"/>
    </xf>
    <xf numFmtId="165" fontId="3" fillId="0" borderId="2" xfId="16" applyNumberFormat="1" applyBorder="1">
      <alignment horizontal="right"/>
    </xf>
    <xf numFmtId="166" fontId="3" fillId="0" borderId="2" xfId="16" applyNumberFormat="1" applyBorder="1">
      <alignment horizontal="right"/>
    </xf>
    <xf numFmtId="165" fontId="3" fillId="0" borderId="2" xfId="23" applyNumberFormat="1" applyBorder="1">
      <alignment horizontal="right"/>
    </xf>
    <xf numFmtId="0" fontId="24" fillId="0" borderId="0" xfId="0" applyFont="1"/>
    <xf numFmtId="165" fontId="6" fillId="0" borderId="2" xfId="23" applyNumberFormat="1" applyFont="1" applyBorder="1">
      <alignment horizontal="right"/>
    </xf>
    <xf numFmtId="166" fontId="19" fillId="0" borderId="2" xfId="0" applyNumberFormat="1" applyFont="1" applyBorder="1"/>
    <xf numFmtId="165" fontId="6" fillId="0" borderId="2" xfId="16" applyNumberFormat="1" applyFont="1" applyBorder="1" applyAlignment="1"/>
    <xf numFmtId="165" fontId="3" fillId="0" borderId="2" xfId="16" applyNumberFormat="1" applyBorder="1" applyAlignment="1"/>
    <xf numFmtId="166" fontId="3" fillId="0" borderId="2" xfId="16" applyNumberFormat="1" applyBorder="1" applyAlignment="1"/>
    <xf numFmtId="165" fontId="6" fillId="0" borderId="2" xfId="23" applyNumberFormat="1" applyFont="1" applyBorder="1" applyAlignment="1"/>
    <xf numFmtId="0" fontId="19" fillId="0" borderId="0" xfId="0" applyFont="1" applyAlignment="1">
      <alignment horizontal="left"/>
    </xf>
    <xf numFmtId="0" fontId="3" fillId="0" borderId="0" xfId="0" applyFont="1" applyAlignment="1">
      <alignment horizontal="left"/>
    </xf>
    <xf numFmtId="0" fontId="4" fillId="0" borderId="2" xfId="0" applyFont="1" applyBorder="1" applyAlignment="1">
      <alignment horizontal="left" wrapText="1"/>
    </xf>
    <xf numFmtId="165" fontId="3" fillId="0" borderId="2" xfId="2" applyNumberFormat="1" applyBorder="1"/>
    <xf numFmtId="0" fontId="0" fillId="0" borderId="0" xfId="0" applyAlignment="1">
      <alignment horizontal="left"/>
    </xf>
    <xf numFmtId="0" fontId="4" fillId="0" borderId="7" xfId="2" applyFont="1" applyBorder="1" applyAlignment="1">
      <alignment horizontal="center"/>
    </xf>
    <xf numFmtId="0" fontId="36" fillId="0" borderId="0" xfId="0" applyFont="1" applyAlignment="1">
      <alignment horizontal="center"/>
    </xf>
    <xf numFmtId="0" fontId="4" fillId="0" borderId="1" xfId="2" applyFont="1" applyBorder="1" applyAlignment="1">
      <alignment horizontal="center"/>
    </xf>
    <xf numFmtId="0" fontId="3" fillId="0" borderId="6" xfId="2" applyBorder="1"/>
    <xf numFmtId="164" fontId="3" fillId="0" borderId="3" xfId="2" applyNumberFormat="1" applyBorder="1" applyAlignment="1">
      <alignment horizontal="center"/>
    </xf>
    <xf numFmtId="165" fontId="3" fillId="0" borderId="9" xfId="16" applyNumberFormat="1" applyBorder="1">
      <alignment horizontal="right"/>
    </xf>
    <xf numFmtId="167" fontId="3" fillId="0" borderId="2" xfId="16" applyNumberFormat="1" applyBorder="1">
      <alignment horizontal="right"/>
    </xf>
    <xf numFmtId="166" fontId="3" fillId="0" borderId="9" xfId="16" applyNumberFormat="1" applyBorder="1">
      <alignment horizontal="right"/>
    </xf>
    <xf numFmtId="165" fontId="3" fillId="0" borderId="9" xfId="2" applyNumberFormat="1" applyBorder="1"/>
    <xf numFmtId="0" fontId="8" fillId="0" borderId="0" xfId="5" applyFont="1" applyAlignment="1">
      <alignment wrapText="1"/>
    </xf>
    <xf numFmtId="0" fontId="3" fillId="0" borderId="2" xfId="16" applyBorder="1">
      <alignment horizontal="right"/>
    </xf>
    <xf numFmtId="0" fontId="3" fillId="0" borderId="0" xfId="0" applyFont="1" applyAlignment="1">
      <alignment horizontal="left" wrapText="1"/>
    </xf>
    <xf numFmtId="166" fontId="3" fillId="0" borderId="12" xfId="16" applyNumberFormat="1" applyBorder="1">
      <alignment horizontal="right"/>
    </xf>
    <xf numFmtId="165" fontId="3" fillId="0" borderId="3" xfId="16" applyNumberFormat="1" applyBorder="1">
      <alignment horizontal="right"/>
    </xf>
    <xf numFmtId="165" fontId="3" fillId="0" borderId="14" xfId="16" applyNumberFormat="1" applyBorder="1">
      <alignment horizontal="right"/>
    </xf>
    <xf numFmtId="165" fontId="3" fillId="0" borderId="8" xfId="16" applyNumberFormat="1" applyBorder="1">
      <alignment horizontal="right"/>
    </xf>
    <xf numFmtId="164" fontId="3" fillId="0" borderId="9" xfId="2" applyNumberFormat="1" applyBorder="1"/>
    <xf numFmtId="0" fontId="3" fillId="0" borderId="0" xfId="13" applyAlignment="1">
      <alignment wrapText="1"/>
    </xf>
    <xf numFmtId="166" fontId="3" fillId="0" borderId="8" xfId="16" applyNumberFormat="1" applyBorder="1">
      <alignment horizontal="right"/>
    </xf>
    <xf numFmtId="167" fontId="3" fillId="0" borderId="8" xfId="16" applyNumberFormat="1" applyBorder="1">
      <alignment horizontal="right"/>
    </xf>
    <xf numFmtId="165" fontId="3" fillId="0" borderId="0" xfId="16" applyNumberFormat="1">
      <alignment horizontal="right"/>
    </xf>
    <xf numFmtId="167" fontId="3" fillId="0" borderId="0" xfId="16" applyNumberFormat="1">
      <alignment horizontal="right"/>
    </xf>
    <xf numFmtId="166" fontId="3" fillId="0" borderId="0" xfId="16" applyNumberFormat="1">
      <alignment horizontal="right"/>
    </xf>
    <xf numFmtId="0" fontId="3" fillId="0" borderId="0" xfId="16">
      <alignment horizontal="right"/>
    </xf>
    <xf numFmtId="0" fontId="3" fillId="0" borderId="0" xfId="13" applyAlignment="1">
      <alignment horizontal="left" wrapText="1"/>
    </xf>
    <xf numFmtId="0" fontId="3" fillId="0" borderId="0" xfId="2" applyAlignment="1">
      <alignment horizontal="left"/>
    </xf>
    <xf numFmtId="0" fontId="20" fillId="0" borderId="0" xfId="0" applyFont="1" applyAlignment="1">
      <alignment horizontal="left"/>
    </xf>
    <xf numFmtId="0" fontId="2" fillId="0" borderId="0" xfId="1" applyFont="1" applyFill="1" applyBorder="1" applyAlignment="1" applyProtection="1">
      <alignment horizontal="left"/>
    </xf>
    <xf numFmtId="0" fontId="3" fillId="0" borderId="8" xfId="2" applyBorder="1" applyAlignment="1">
      <alignment horizontal="left" wrapText="1" indent="1"/>
    </xf>
    <xf numFmtId="165" fontId="3" fillId="0" borderId="8" xfId="26" applyNumberFormat="1" applyBorder="1">
      <alignment horizontal="right"/>
    </xf>
    <xf numFmtId="165" fontId="3" fillId="0" borderId="2" xfId="26" applyNumberFormat="1" applyBorder="1">
      <alignment horizontal="right"/>
    </xf>
    <xf numFmtId="0" fontId="3" fillId="0" borderId="8" xfId="2" applyBorder="1" applyAlignment="1">
      <alignment horizontal="left" indent="2"/>
    </xf>
    <xf numFmtId="0" fontId="3" fillId="0" borderId="8" xfId="2" applyBorder="1" applyAlignment="1">
      <alignment horizontal="left" indent="1"/>
    </xf>
    <xf numFmtId="165" fontId="3" fillId="0" borderId="8" xfId="21" applyNumberFormat="1" applyBorder="1">
      <alignment horizontal="right"/>
    </xf>
    <xf numFmtId="165" fontId="3" fillId="0" borderId="2" xfId="21" applyNumberFormat="1" applyBorder="1">
      <alignment horizontal="right"/>
    </xf>
    <xf numFmtId="0" fontId="3" fillId="0" borderId="8" xfId="2" applyBorder="1" applyAlignment="1">
      <alignment horizontal="left" vertical="center" indent="2"/>
    </xf>
    <xf numFmtId="0" fontId="3" fillId="0" borderId="8" xfId="2" applyBorder="1" applyAlignment="1">
      <alignment horizontal="left" vertical="center" indent="4"/>
    </xf>
    <xf numFmtId="0" fontId="3" fillId="0" borderId="8" xfId="2" applyBorder="1" applyAlignment="1">
      <alignment horizontal="left" indent="3"/>
    </xf>
    <xf numFmtId="165" fontId="3" fillId="0" borderId="0" xfId="26" applyNumberFormat="1">
      <alignment horizontal="right"/>
    </xf>
    <xf numFmtId="166" fontId="3" fillId="0" borderId="2" xfId="26" applyNumberFormat="1" applyBorder="1">
      <alignment horizontal="right"/>
    </xf>
    <xf numFmtId="166" fontId="3" fillId="0" borderId="2" xfId="21" applyNumberFormat="1" applyBorder="1">
      <alignment horizontal="right"/>
    </xf>
    <xf numFmtId="165" fontId="3" fillId="0" borderId="0" xfId="21" applyNumberFormat="1">
      <alignment horizontal="right"/>
    </xf>
    <xf numFmtId="166" fontId="3" fillId="0" borderId="0" xfId="21" applyNumberFormat="1">
      <alignment horizontal="right"/>
    </xf>
    <xf numFmtId="165" fontId="3" fillId="0" borderId="9" xfId="26" applyNumberFormat="1" applyBorder="1">
      <alignment horizontal="right"/>
    </xf>
    <xf numFmtId="165" fontId="3" fillId="0" borderId="9" xfId="21" applyNumberFormat="1" applyBorder="1">
      <alignment horizontal="right"/>
    </xf>
    <xf numFmtId="0" fontId="36" fillId="0" borderId="2" xfId="0" applyFont="1" applyBorder="1" applyAlignment="1">
      <alignment horizontal="right"/>
    </xf>
    <xf numFmtId="0" fontId="36" fillId="0" borderId="9" xfId="0" applyFont="1" applyBorder="1" applyAlignment="1">
      <alignment horizontal="right"/>
    </xf>
    <xf numFmtId="0" fontId="19" fillId="0" borderId="2" xfId="0" applyFont="1" applyBorder="1" applyAlignment="1">
      <alignment horizontal="right"/>
    </xf>
    <xf numFmtId="0" fontId="36" fillId="0" borderId="14" xfId="0" applyFont="1" applyBorder="1" applyAlignment="1">
      <alignment wrapText="1"/>
    </xf>
    <xf numFmtId="0" fontId="3" fillId="0" borderId="13" xfId="5" applyFont="1" applyBorder="1"/>
    <xf numFmtId="165" fontId="3" fillId="0" borderId="0" xfId="23" applyNumberFormat="1">
      <alignment horizontal="right"/>
    </xf>
    <xf numFmtId="167" fontId="3" fillId="0" borderId="2" xfId="21" applyNumberFormat="1" applyBorder="1">
      <alignment horizontal="right"/>
    </xf>
    <xf numFmtId="165" fontId="6" fillId="0" borderId="2" xfId="26" applyNumberFormat="1" applyFont="1" applyBorder="1">
      <alignment horizontal="right"/>
    </xf>
    <xf numFmtId="166" fontId="6" fillId="0" borderId="2" xfId="26" applyNumberFormat="1" applyFont="1" applyBorder="1">
      <alignment horizontal="right"/>
    </xf>
    <xf numFmtId="0" fontId="3" fillId="0" borderId="2" xfId="21" applyBorder="1">
      <alignment horizontal="right"/>
    </xf>
    <xf numFmtId="0" fontId="3" fillId="0" borderId="0" xfId="21">
      <alignment horizontal="right"/>
    </xf>
    <xf numFmtId="0" fontId="36" fillId="0" borderId="1" xfId="0" applyFont="1" applyBorder="1"/>
    <xf numFmtId="0" fontId="34" fillId="2" borderId="0" xfId="5" applyFont="1" applyFill="1" applyAlignment="1">
      <alignment vertical="center"/>
    </xf>
    <xf numFmtId="0" fontId="41" fillId="2" borderId="0" xfId="0" applyFont="1" applyFill="1" applyAlignment="1">
      <alignment vertical="center"/>
    </xf>
    <xf numFmtId="0" fontId="27" fillId="0" borderId="10" xfId="0" applyFont="1" applyBorder="1" applyAlignment="1">
      <alignment horizontal="left"/>
    </xf>
    <xf numFmtId="0" fontId="28" fillId="0" borderId="0" xfId="0" applyFont="1" applyAlignment="1">
      <alignment horizontal="left"/>
    </xf>
    <xf numFmtId="0" fontId="30" fillId="0" borderId="0" xfId="1" applyFont="1" applyAlignment="1" applyProtection="1">
      <alignment horizontal="left"/>
    </xf>
    <xf numFmtId="0" fontId="19" fillId="0" borderId="0" xfId="0" applyFont="1" applyAlignment="1">
      <alignment horizontal="left"/>
    </xf>
    <xf numFmtId="0" fontId="36" fillId="0" borderId="6" xfId="0" quotePrefix="1" applyFont="1" applyBorder="1" applyAlignment="1">
      <alignment horizontal="center"/>
    </xf>
    <xf numFmtId="0" fontId="37" fillId="0" borderId="11" xfId="0" applyFont="1" applyBorder="1" applyAlignment="1">
      <alignment horizontal="left" wrapText="1"/>
    </xf>
    <xf numFmtId="164" fontId="4" fillId="0" borderId="15" xfId="2" applyNumberFormat="1" applyFont="1" applyBorder="1" applyAlignment="1">
      <alignment horizontal="center"/>
    </xf>
    <xf numFmtId="164" fontId="4" fillId="0" borderId="16" xfId="2" applyNumberFormat="1" applyFont="1" applyBorder="1" applyAlignment="1">
      <alignment horizontal="center"/>
    </xf>
    <xf numFmtId="164" fontId="4" fillId="0" borderId="7" xfId="2" applyNumberFormat="1" applyFont="1" applyBorder="1" applyAlignment="1">
      <alignment horizontal="center"/>
    </xf>
    <xf numFmtId="0" fontId="19" fillId="0" borderId="0" xfId="0" applyFont="1" applyAlignment="1">
      <alignment horizontal="left" wrapText="1"/>
    </xf>
    <xf numFmtId="0" fontId="36" fillId="0" borderId="15" xfId="0" applyFont="1" applyBorder="1" applyAlignment="1">
      <alignment horizontal="center" vertical="top" wrapText="1"/>
    </xf>
    <xf numFmtId="0" fontId="36" fillId="0" borderId="16" xfId="0" applyFont="1" applyBorder="1" applyAlignment="1">
      <alignment horizontal="center" vertical="top" wrapText="1"/>
    </xf>
    <xf numFmtId="0" fontId="36" fillId="0" borderId="7" xfId="0" applyFont="1" applyBorder="1" applyAlignment="1">
      <alignment horizontal="center" vertical="top" wrapText="1"/>
    </xf>
    <xf numFmtId="0" fontId="36" fillId="0" borderId="15" xfId="0" applyFont="1" applyBorder="1" applyAlignment="1">
      <alignment horizontal="center"/>
    </xf>
    <xf numFmtId="0" fontId="36" fillId="0" borderId="16" xfId="0" applyFont="1" applyBorder="1" applyAlignment="1">
      <alignment horizontal="center"/>
    </xf>
    <xf numFmtId="0" fontId="36" fillId="0" borderId="7" xfId="0" applyFont="1" applyBorder="1" applyAlignment="1">
      <alignment horizontal="center"/>
    </xf>
    <xf numFmtId="0" fontId="3" fillId="0" borderId="0" xfId="0" applyFont="1" applyAlignment="1">
      <alignment horizontal="left" vertical="center" wrapText="1"/>
    </xf>
    <xf numFmtId="0" fontId="19" fillId="0" borderId="0" xfId="0" applyFont="1" applyAlignment="1">
      <alignment wrapText="1"/>
    </xf>
    <xf numFmtId="0" fontId="37" fillId="0" borderId="0" xfId="0" applyFont="1" applyAlignment="1">
      <alignment horizontal="left" wrapText="1"/>
    </xf>
    <xf numFmtId="0" fontId="36" fillId="0" borderId="6" xfId="0" applyFont="1" applyBorder="1" applyAlignment="1">
      <alignment horizontal="center"/>
    </xf>
    <xf numFmtId="0" fontId="3" fillId="0" borderId="0" xfId="0" applyFont="1" applyAlignment="1">
      <alignment horizontal="left"/>
    </xf>
  </cellXfs>
  <cellStyles count="40">
    <cellStyle name="Comma" xfId="39" builtinId="3"/>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Hyperlink" xfId="37" builtinId="8"/>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70350</xdr:colOff>
      <xdr:row>1</xdr:row>
      <xdr:rowOff>66000</xdr:rowOff>
    </xdr:to>
    <xdr:pic>
      <xdr:nvPicPr>
        <xdr:cNvPr id="3" name="Picture 2">
          <a:extLst>
            <a:ext uri="{FF2B5EF4-FFF2-40B4-BE49-F238E27FC236}">
              <a16:creationId xmlns:a16="http://schemas.microsoft.com/office/drawing/2014/main" id="{3AD87DB7-C1A8-4542-BE58-0BA7E0B0415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0A9152BC-993F-4CE1-9A17-6DC11A7B68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8941306F-54D2-4B30-982C-C2ABD913EFD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CA3BBFF7-A5DC-4121-936B-F9A358B4836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7959F94A-015C-45AC-8EA8-DD0A814DF8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04B8EE47-7CB8-44D0-AF54-A5296D25367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4D8327BB-8A09-4213-B130-8BA57D0A95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DF17FCD2-0A4F-49FD-90E7-079D3E7E033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7C77C3CD-F1D9-4E2B-B2F8-42F243C0D5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B593F592-0274-4AB4-959D-53C20ECB270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14EC169E-74B0-488B-92C2-B107407E662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8650E37E-0070-47CC-8953-719F0C4FD0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1C67C8CB-4EB7-4953-BB4B-5EB13BA1B6B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0B376476-1EE1-4DCC-99BE-2B182409C49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B37C1AEB-812C-4473-B792-ED0A6C6582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EE57BA75-9F88-406C-AA1E-C6F1A80D2D8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31332125-25C8-44C1-BEC5-0031208D142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812B64D5-62F8-4A9F-9D5F-89CE5FCDAF6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62"/>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205" t="s">
        <v>3</v>
      </c>
      <c r="B1" s="20"/>
      <c r="C1" s="32"/>
      <c r="D1" s="21"/>
    </row>
    <row r="2" spans="1:4" ht="15.75" customHeight="1">
      <c r="A2" s="6" t="s">
        <v>120</v>
      </c>
    </row>
    <row r="3" spans="1:4" ht="15.75" customHeight="1">
      <c r="A3" s="5" t="s">
        <v>163</v>
      </c>
    </row>
    <row r="4" spans="1:4" ht="12.75" customHeight="1"/>
    <row r="5" spans="1:4" ht="12.75" customHeight="1">
      <c r="B5" s="22" t="s">
        <v>24</v>
      </c>
      <c r="C5" s="23"/>
    </row>
    <row r="6" spans="1:4" ht="12.75" customHeight="1">
      <c r="A6" s="30"/>
      <c r="B6" s="24" t="s">
        <v>25</v>
      </c>
      <c r="C6" s="30"/>
    </row>
    <row r="7" spans="1:4" ht="12.75" customHeight="1">
      <c r="A7" s="30"/>
      <c r="B7" s="31">
        <v>1.1000000000000001</v>
      </c>
      <c r="C7" s="23" t="s">
        <v>114</v>
      </c>
    </row>
    <row r="8" spans="1:4" ht="12.75" customHeight="1">
      <c r="A8" s="30"/>
      <c r="B8" s="31">
        <v>1.2</v>
      </c>
      <c r="C8" s="23" t="s">
        <v>115</v>
      </c>
    </row>
    <row r="9" spans="1:4" ht="12.75" customHeight="1">
      <c r="A9" s="30"/>
      <c r="B9" s="31">
        <v>2.1</v>
      </c>
      <c r="C9" s="23" t="s">
        <v>167</v>
      </c>
    </row>
    <row r="10" spans="1:4" ht="12.75" customHeight="1">
      <c r="A10" s="30"/>
      <c r="B10" s="31">
        <v>2.2000000000000002</v>
      </c>
      <c r="C10" s="23" t="s">
        <v>168</v>
      </c>
    </row>
    <row r="11" spans="1:4" ht="12.75" customHeight="1">
      <c r="A11" s="30"/>
      <c r="B11" s="31">
        <v>3.1</v>
      </c>
      <c r="C11" s="23" t="s">
        <v>117</v>
      </c>
    </row>
    <row r="12" spans="1:4" ht="12.75" customHeight="1">
      <c r="A12" s="30"/>
      <c r="B12" s="31">
        <v>3.2</v>
      </c>
      <c r="C12" s="23" t="s">
        <v>118</v>
      </c>
    </row>
    <row r="13" spans="1:4" ht="12.75" customHeight="1">
      <c r="A13" s="30"/>
      <c r="B13" s="31">
        <v>4.0999999999999996</v>
      </c>
      <c r="C13" s="23" t="s">
        <v>181</v>
      </c>
    </row>
    <row r="14" spans="1:4" ht="12.75" customHeight="1">
      <c r="A14" s="30"/>
      <c r="B14" s="31">
        <v>4.2</v>
      </c>
      <c r="C14" s="23" t="s">
        <v>182</v>
      </c>
    </row>
    <row r="15" spans="1:4" ht="12.75" customHeight="1">
      <c r="A15" s="30"/>
      <c r="B15" s="31">
        <v>5.0999999999999996</v>
      </c>
      <c r="C15" s="23" t="s">
        <v>179</v>
      </c>
    </row>
    <row r="16" spans="1:4" ht="12.75" customHeight="1">
      <c r="A16" s="30"/>
      <c r="B16" s="31">
        <v>5.2</v>
      </c>
      <c r="C16" s="23" t="s">
        <v>180</v>
      </c>
    </row>
    <row r="17" spans="1:3" ht="12.75" customHeight="1">
      <c r="A17" s="30"/>
      <c r="B17" s="31">
        <v>6.1</v>
      </c>
      <c r="C17" s="23" t="s">
        <v>208</v>
      </c>
    </row>
    <row r="18" spans="1:3" ht="12.75" customHeight="1">
      <c r="A18" s="30"/>
      <c r="B18" s="31">
        <v>6.2</v>
      </c>
      <c r="C18" s="23" t="s">
        <v>209</v>
      </c>
    </row>
    <row r="19" spans="1:3" ht="12.75" customHeight="1">
      <c r="A19" s="30"/>
      <c r="B19" s="31">
        <v>6.3</v>
      </c>
      <c r="C19" s="23" t="s">
        <v>210</v>
      </c>
    </row>
    <row r="20" spans="1:3" ht="12.75" customHeight="1">
      <c r="A20" s="30"/>
      <c r="B20" s="31">
        <v>6.4</v>
      </c>
      <c r="C20" s="23" t="s">
        <v>211</v>
      </c>
    </row>
    <row r="21" spans="1:3" ht="12.75" customHeight="1">
      <c r="A21" s="30"/>
      <c r="B21" s="31">
        <v>7.1</v>
      </c>
      <c r="C21" s="23" t="s">
        <v>204</v>
      </c>
    </row>
    <row r="22" spans="1:3" ht="12.75" customHeight="1">
      <c r="A22" s="30"/>
      <c r="B22" s="31">
        <v>7.2</v>
      </c>
      <c r="C22" s="23" t="s">
        <v>205</v>
      </c>
    </row>
    <row r="23" spans="1:3" ht="12.75" customHeight="1">
      <c r="A23" s="30"/>
      <c r="B23" s="31">
        <v>7.3</v>
      </c>
      <c r="C23" s="23" t="s">
        <v>206</v>
      </c>
    </row>
    <row r="24" spans="1:3" ht="12.75" customHeight="1">
      <c r="A24" s="30"/>
      <c r="B24" s="31">
        <v>7.4</v>
      </c>
      <c r="C24" s="23" t="s">
        <v>207</v>
      </c>
    </row>
    <row r="25" spans="1:3" ht="12.75" customHeight="1">
      <c r="A25" s="30"/>
      <c r="B25" s="31"/>
      <c r="C25" s="23"/>
    </row>
    <row r="26" spans="1:3" ht="12.75" customHeight="1">
      <c r="A26" s="30"/>
      <c r="B26" s="30"/>
      <c r="C26" s="23"/>
    </row>
    <row r="27" spans="1:3" ht="12.75" customHeight="1">
      <c r="B27" s="206"/>
      <c r="C27" s="206"/>
    </row>
    <row r="28" spans="1:3" ht="12.75" customHeight="1">
      <c r="B28" s="207" t="s">
        <v>26</v>
      </c>
      <c r="C28" s="207"/>
    </row>
    <row r="29" spans="1:3" ht="12.75" customHeight="1">
      <c r="B29" s="25"/>
      <c r="C29" s="26"/>
    </row>
    <row r="30" spans="1:3" ht="12.75" customHeight="1">
      <c r="B30" s="27" t="s">
        <v>27</v>
      </c>
    </row>
    <row r="31" spans="1:3" ht="12.75" customHeight="1"/>
    <row r="32" spans="1:3" ht="12.75" customHeight="1">
      <c r="B32" s="208" t="s">
        <v>28</v>
      </c>
      <c r="C32" s="208"/>
    </row>
    <row r="33" spans="2:3" ht="12.75" customHeight="1">
      <c r="B33" s="28"/>
      <c r="C33" s="28"/>
    </row>
    <row r="34" spans="2:3" ht="12.75" customHeight="1">
      <c r="B34" s="28"/>
    </row>
    <row r="35" spans="2:3" ht="12.75" customHeight="1">
      <c r="B35" s="29" t="s">
        <v>18</v>
      </c>
    </row>
    <row r="36" spans="2:3" ht="12.75" customHeight="1"/>
    <row r="37" spans="2:3" ht="12.75" customHeight="1"/>
    <row r="38" spans="2:3" ht="12.75" customHeight="1"/>
    <row r="39" spans="2:3" ht="12.75" customHeight="1"/>
    <row r="40" spans="2:3" ht="12.75" customHeight="1"/>
    <row r="41" spans="2:3" ht="12.75" customHeight="1"/>
    <row r="42" spans="2:3" ht="12.75" customHeight="1"/>
    <row r="43" spans="2:3" ht="12.75" customHeight="1"/>
    <row r="44" spans="2:3" ht="12.75" customHeight="1"/>
    <row r="45" spans="2:3" ht="12.75" customHeight="1"/>
    <row r="46" spans="2:3" ht="12.75" customHeight="1"/>
    <row r="47" spans="2:3" ht="12.75" customHeight="1"/>
    <row r="48" spans="2: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60" ht="14.65" customHeight="1"/>
    <row r="61" ht="14.65" customHeight="1"/>
    <row r="62" ht="13.9" customHeight="1"/>
  </sheetData>
  <sheetProtection sheet="1" objects="1" scenarios="1"/>
  <mergeCells count="3">
    <mergeCell ref="B27:C27"/>
    <mergeCell ref="B28:C28"/>
    <mergeCell ref="B32:C32"/>
  </mergeCells>
  <hyperlinks>
    <hyperlink ref="B28" r:id="rId1" xr:uid="{ADC3A7BF-9A7F-4132-B3B2-8A812B455088}"/>
    <hyperlink ref="B35" r:id="rId2" location="copyright-and-creative-commons" display="© Commonwealth of Australia &lt;&lt;YYYY&gt;&gt;" xr:uid="{4DDB4AD8-F955-43B2-AE95-2FFE0C62C3DD}"/>
    <hyperlink ref="B32" r:id="rId3" display="www.abs.gov.au/about/contact-us" xr:uid="{B899A8F3-C8F6-45A1-838F-405FE40F30BB}"/>
    <hyperlink ref="B8" location="'Table 1.2'!A1" display="'Table 1.2'!A1" xr:uid="{AAB12B5B-F7CC-41A9-B509-AC59B0C93419}"/>
    <hyperlink ref="B9" location="'Table 2.1'!A1" display="'Table 2.1'!A1" xr:uid="{4DBCC00F-15AF-4DF5-B4A5-A6305690917F}"/>
    <hyperlink ref="B10" location="'Table 2.2'!A1" display="'Table 2.2'!A1" xr:uid="{B4108141-3057-43F9-848E-3A0ACA97C46F}"/>
    <hyperlink ref="B11" location="'Table 3.1'!A1" display="'Table 3.1'!A1" xr:uid="{E020F146-FE0A-4DF2-95E5-B4F7DAB63FE2}"/>
    <hyperlink ref="B12" location="'Table 3.2'!A1" display="'Table 3.2'!A1" xr:uid="{2F246E5B-9DEF-43FB-B376-E966499B0E88}"/>
    <hyperlink ref="B13" location="'Table 4.1'!A1" display="'Table 4.1'!A1" xr:uid="{935E4E8F-E3F0-4FAD-8E56-88E330A040E9}"/>
    <hyperlink ref="B14" location="'Table 4.2'!A1" display="'Table 4.2'!A1" xr:uid="{3B24F07B-F176-4146-A50A-471175EB202F}"/>
    <hyperlink ref="B15" location="'Table 5.1'!A1" display="'Table 5.1'!A1" xr:uid="{CBD8B0C2-9EEE-4ED8-A54D-1F770EBF6D8E}"/>
    <hyperlink ref="B16" location="'Table 5.2'!A1" display="'Table 5.2'!A1" xr:uid="{69AE52F3-1ACB-40DA-8B6B-37EAAB0C678A}"/>
    <hyperlink ref="B17" location="'Table 6.1'!A1" display="'Table 6.1'!A1" xr:uid="{87B0434B-1B3C-4A90-8478-D3CF7F5A6127}"/>
    <hyperlink ref="B18" location="'Table 6.2'!A1" display="'Table 6.2'!A1" xr:uid="{E9A6B1DB-6884-4B37-97A3-DFA6A9C9A2C7}"/>
    <hyperlink ref="B19" location="'Table 6.3'!A1" display="'Table 6.3'!A1" xr:uid="{6F8270C5-707F-49AC-8C3D-7BEC563A8657}"/>
    <hyperlink ref="B20" location="'Table 6.4'!A1" display="'Table 6.4'!A1" xr:uid="{8357C421-6FF8-4A7F-8381-4F62D69BFE63}"/>
    <hyperlink ref="B21" location="'Table 7.1'!A1" display="'Table 7.1'!A1" xr:uid="{153CF1D4-4448-4529-9CAF-623CB9B298CE}"/>
    <hyperlink ref="B22" location="'Table 7.2'!A1" display="'Table 7.2'!A1" xr:uid="{3A171FF8-77C9-4DED-A1F9-F8AFC603E13D}"/>
    <hyperlink ref="B23" location="'Table 7.3'!A1" display="'Table 7.3'!A1" xr:uid="{06AE0620-FA85-43C8-99BF-DB2E989DF2A7}"/>
    <hyperlink ref="B24" location="'Table 7.4'!A1" display="'Table 7.4'!A1" xr:uid="{FD8103D5-8142-413C-AB25-5F8CF4E93540}"/>
    <hyperlink ref="B7" location="'Table 1.1'!A1" display="'Table 1.1'!A1" xr:uid="{C2792C5B-8CF1-4B94-B9D4-422D158EC33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869C-7DB3-4E84-97FE-50AE4A38D8AA}">
  <dimension ref="A1:T63"/>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6.45312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177</v>
      </c>
      <c r="B4" s="211"/>
      <c r="C4" s="211"/>
      <c r="D4" s="211"/>
      <c r="E4" s="211"/>
      <c r="F4" s="211"/>
      <c r="G4" s="211"/>
      <c r="L4" s="3"/>
      <c r="M4" s="3"/>
      <c r="N4" s="3"/>
      <c r="O4" s="3"/>
      <c r="P4" s="3"/>
      <c r="Q4" s="3"/>
      <c r="R4" s="3"/>
      <c r="S4" s="3"/>
      <c r="T4" s="3"/>
    </row>
    <row r="5" spans="1:20" s="30" customFormat="1" ht="12.75" customHeight="1">
      <c r="A5" s="126"/>
      <c r="B5" s="36" t="s">
        <v>8</v>
      </c>
      <c r="C5" s="36" t="s">
        <v>9</v>
      </c>
      <c r="D5" s="36" t="s">
        <v>10</v>
      </c>
      <c r="E5" s="36" t="s">
        <v>8</v>
      </c>
      <c r="F5" s="36" t="s">
        <v>9</v>
      </c>
      <c r="G5" s="36" t="s">
        <v>10</v>
      </c>
    </row>
    <row r="6" spans="1:20" s="30" customFormat="1" ht="12.75" customHeight="1">
      <c r="A6" s="127"/>
      <c r="B6" s="210" t="s">
        <v>2</v>
      </c>
      <c r="C6" s="210"/>
      <c r="D6" s="210"/>
      <c r="E6" s="210" t="s">
        <v>11</v>
      </c>
      <c r="F6" s="210"/>
      <c r="G6" s="210"/>
    </row>
    <row r="7" spans="1:20" s="30" customFormat="1" ht="12.75" customHeight="1">
      <c r="A7" s="66" t="s">
        <v>50</v>
      </c>
      <c r="B7" s="68"/>
      <c r="C7" s="78"/>
      <c r="D7" s="68"/>
      <c r="E7" s="68"/>
      <c r="F7" s="78"/>
      <c r="G7" s="68"/>
    </row>
    <row r="8" spans="1:20" s="30" customFormat="1" ht="12.75" customHeight="1">
      <c r="A8" s="70" t="s">
        <v>51</v>
      </c>
      <c r="B8" s="132">
        <v>197.4</v>
      </c>
      <c r="C8" s="167">
        <v>187.2</v>
      </c>
      <c r="D8" s="132">
        <v>373.5</v>
      </c>
      <c r="E8" s="132">
        <v>20</v>
      </c>
      <c r="F8" s="167">
        <v>23.7</v>
      </c>
      <c r="G8" s="132">
        <v>21.1</v>
      </c>
    </row>
    <row r="9" spans="1:20" s="30" customFormat="1" ht="12.75" customHeight="1">
      <c r="A9" s="70" t="s">
        <v>52</v>
      </c>
      <c r="B9" s="132">
        <v>526</v>
      </c>
      <c r="C9" s="167">
        <v>412</v>
      </c>
      <c r="D9" s="132">
        <v>933.3</v>
      </c>
      <c r="E9" s="132">
        <v>53.2</v>
      </c>
      <c r="F9" s="167">
        <v>52.3</v>
      </c>
      <c r="G9" s="132">
        <v>52.7</v>
      </c>
    </row>
    <row r="10" spans="1:20" s="30" customFormat="1" ht="12.75" customHeight="1">
      <c r="A10" s="70" t="s">
        <v>53</v>
      </c>
      <c r="B10" s="132">
        <v>258.3</v>
      </c>
      <c r="C10" s="167">
        <v>197.7</v>
      </c>
      <c r="D10" s="132">
        <v>453</v>
      </c>
      <c r="E10" s="132">
        <v>26.1</v>
      </c>
      <c r="F10" s="167">
        <v>25.1</v>
      </c>
      <c r="G10" s="132">
        <v>25.6</v>
      </c>
    </row>
    <row r="11" spans="1:20" s="30" customFormat="1" ht="12.75" customHeight="1">
      <c r="A11" s="70"/>
      <c r="B11" s="132"/>
      <c r="C11" s="79"/>
      <c r="D11" s="71"/>
      <c r="E11" s="132"/>
      <c r="F11" s="79"/>
      <c r="G11" s="71"/>
    </row>
    <row r="12" spans="1:20" s="30" customFormat="1" ht="12.75" customHeight="1">
      <c r="A12" s="66" t="s">
        <v>54</v>
      </c>
      <c r="B12" s="10"/>
      <c r="C12" s="79"/>
      <c r="D12" s="71"/>
      <c r="E12" s="10"/>
      <c r="F12" s="79"/>
      <c r="G12" s="71"/>
    </row>
    <row r="13" spans="1:20" s="30" customFormat="1" ht="12.75" customHeight="1">
      <c r="A13" s="70" t="s">
        <v>55</v>
      </c>
      <c r="B13" s="132">
        <v>73.8</v>
      </c>
      <c r="C13" s="168">
        <v>15</v>
      </c>
      <c r="D13" s="132">
        <v>84.8</v>
      </c>
      <c r="E13" s="132">
        <v>7.5</v>
      </c>
      <c r="F13" s="168">
        <v>1.9</v>
      </c>
      <c r="G13" s="132">
        <v>4.8</v>
      </c>
    </row>
    <row r="14" spans="1:20" s="30" customFormat="1" ht="12.75" customHeight="1">
      <c r="A14" s="70" t="s">
        <v>56</v>
      </c>
      <c r="B14" s="132">
        <v>888.4</v>
      </c>
      <c r="C14" s="167">
        <v>707</v>
      </c>
      <c r="D14" s="132">
        <v>1609.7</v>
      </c>
      <c r="E14" s="132">
        <v>89.9</v>
      </c>
      <c r="F14" s="167">
        <v>89.7</v>
      </c>
      <c r="G14" s="132">
        <v>90.8</v>
      </c>
    </row>
    <row r="15" spans="1:20" s="30" customFormat="1" ht="12.75" customHeight="1">
      <c r="A15" s="70"/>
      <c r="B15" s="133"/>
      <c r="C15" s="79"/>
      <c r="D15" s="71"/>
      <c r="E15" s="133"/>
      <c r="F15" s="79"/>
      <c r="G15" s="71"/>
    </row>
    <row r="16" spans="1:20" s="135" customFormat="1" ht="12.75" customHeight="1">
      <c r="A16" s="66" t="s">
        <v>57</v>
      </c>
      <c r="B16" s="10"/>
      <c r="C16" s="79"/>
      <c r="D16" s="71"/>
      <c r="E16" s="10"/>
      <c r="F16" s="79"/>
      <c r="G16" s="71"/>
    </row>
    <row r="17" spans="1:7" s="30" customFormat="1" ht="12.75" customHeight="1">
      <c r="A17" s="70" t="s">
        <v>58</v>
      </c>
      <c r="B17" s="132">
        <v>823</v>
      </c>
      <c r="C17" s="167">
        <v>682.3</v>
      </c>
      <c r="D17" s="132">
        <v>1495.7</v>
      </c>
      <c r="E17" s="132">
        <v>83.2</v>
      </c>
      <c r="F17" s="167">
        <v>86.5</v>
      </c>
      <c r="G17" s="132">
        <v>84.4</v>
      </c>
    </row>
    <row r="18" spans="1:7" s="30" customFormat="1" ht="12.75" customHeight="1">
      <c r="A18" s="70" t="s">
        <v>59</v>
      </c>
      <c r="B18" s="132">
        <v>166.5</v>
      </c>
      <c r="C18" s="169">
        <v>102.4</v>
      </c>
      <c r="D18" s="132">
        <v>276.5</v>
      </c>
      <c r="E18" s="132">
        <v>16.8</v>
      </c>
      <c r="F18" s="167">
        <v>13</v>
      </c>
      <c r="G18" s="132">
        <v>15.6</v>
      </c>
    </row>
    <row r="19" spans="1:7" s="30" customFormat="1" ht="12.75" customHeight="1">
      <c r="A19" s="73"/>
      <c r="B19" s="10"/>
      <c r="C19" s="79"/>
      <c r="D19" s="71"/>
      <c r="E19" s="10"/>
      <c r="F19" s="79"/>
      <c r="G19" s="71"/>
    </row>
    <row r="20" spans="1:7" s="30" customFormat="1" ht="12.75" customHeight="1">
      <c r="A20" s="66" t="s">
        <v>93</v>
      </c>
      <c r="B20" s="10"/>
      <c r="C20" s="79"/>
      <c r="D20" s="71"/>
      <c r="E20" s="10"/>
      <c r="F20" s="79"/>
      <c r="G20" s="71"/>
    </row>
    <row r="21" spans="1:7" s="30" customFormat="1" ht="12.75" customHeight="1">
      <c r="A21" s="74" t="s">
        <v>6</v>
      </c>
      <c r="B21" s="133">
        <v>11.3</v>
      </c>
      <c r="C21" s="168">
        <v>4.5</v>
      </c>
      <c r="D21" s="133">
        <v>22.4</v>
      </c>
      <c r="E21" s="133">
        <v>1.1000000000000001</v>
      </c>
      <c r="F21" s="168">
        <v>0.6</v>
      </c>
      <c r="G21" s="133">
        <v>1.3</v>
      </c>
    </row>
    <row r="22" spans="1:7" s="30" customFormat="1" ht="12.75" customHeight="1">
      <c r="A22" s="74" t="s">
        <v>5</v>
      </c>
      <c r="B22" s="132">
        <v>970.8</v>
      </c>
      <c r="C22" s="167">
        <v>781</v>
      </c>
      <c r="D22" s="132">
        <v>1745.8</v>
      </c>
      <c r="E22" s="132">
        <v>98.2</v>
      </c>
      <c r="F22" s="167">
        <v>99.1</v>
      </c>
      <c r="G22" s="132">
        <v>98.5</v>
      </c>
    </row>
    <row r="23" spans="1:7" s="30" customFormat="1" ht="12.75" customHeight="1">
      <c r="A23" s="63" t="s">
        <v>175</v>
      </c>
      <c r="B23" s="132">
        <v>877.1</v>
      </c>
      <c r="C23" s="167">
        <v>683.4</v>
      </c>
      <c r="D23" s="132">
        <v>1571.6</v>
      </c>
      <c r="E23" s="132">
        <v>88.7</v>
      </c>
      <c r="F23" s="167">
        <v>86.7</v>
      </c>
      <c r="G23" s="132">
        <v>88.7</v>
      </c>
    </row>
    <row r="24" spans="1:7" s="30" customFormat="1" ht="12.75" customHeight="1">
      <c r="A24" s="75" t="s">
        <v>33</v>
      </c>
      <c r="B24" s="132">
        <v>811.3</v>
      </c>
      <c r="C24" s="167">
        <v>641.9</v>
      </c>
      <c r="D24" s="132">
        <v>1456.3</v>
      </c>
      <c r="E24" s="132">
        <v>82.1</v>
      </c>
      <c r="F24" s="167">
        <v>81.400000000000006</v>
      </c>
      <c r="G24" s="132">
        <v>82.2</v>
      </c>
    </row>
    <row r="25" spans="1:7" s="30" customFormat="1" ht="12.75" customHeight="1">
      <c r="A25" s="80" t="s">
        <v>110</v>
      </c>
      <c r="B25" s="132">
        <v>509.3</v>
      </c>
      <c r="C25" s="167">
        <v>438.1</v>
      </c>
      <c r="D25" s="132">
        <v>946.1</v>
      </c>
      <c r="E25" s="132">
        <v>51.5</v>
      </c>
      <c r="F25" s="167">
        <v>55.6</v>
      </c>
      <c r="G25" s="132">
        <v>53.4</v>
      </c>
    </row>
    <row r="26" spans="1:7" s="30" customFormat="1" ht="12.75" customHeight="1">
      <c r="A26" s="80" t="s">
        <v>111</v>
      </c>
      <c r="B26" s="132">
        <v>356</v>
      </c>
      <c r="C26" s="167">
        <v>251.6</v>
      </c>
      <c r="D26" s="132">
        <v>599.6</v>
      </c>
      <c r="E26" s="132">
        <v>36</v>
      </c>
      <c r="F26" s="167">
        <v>31.9</v>
      </c>
      <c r="G26" s="132">
        <v>33.799999999999997</v>
      </c>
    </row>
    <row r="27" spans="1:7" s="30" customFormat="1" ht="12.75" customHeight="1">
      <c r="A27" s="75" t="s">
        <v>95</v>
      </c>
      <c r="B27" s="133">
        <v>30.3</v>
      </c>
      <c r="C27" s="169">
        <v>21.7</v>
      </c>
      <c r="D27" s="133">
        <v>41</v>
      </c>
      <c r="E27" s="133">
        <v>3.1</v>
      </c>
      <c r="F27" s="169">
        <v>2.8</v>
      </c>
      <c r="G27" s="132">
        <v>2.2999999999999998</v>
      </c>
    </row>
    <row r="28" spans="1:7" s="30" customFormat="1" ht="12.75" customHeight="1">
      <c r="A28" s="75" t="s">
        <v>34</v>
      </c>
      <c r="B28" s="132">
        <v>50.5</v>
      </c>
      <c r="C28" s="169">
        <v>47.6</v>
      </c>
      <c r="D28" s="133">
        <v>94.8</v>
      </c>
      <c r="E28" s="132">
        <v>5.0999999999999996</v>
      </c>
      <c r="F28" s="169">
        <v>6</v>
      </c>
      <c r="G28" s="132">
        <v>5.3</v>
      </c>
    </row>
    <row r="29" spans="1:7" s="135" customFormat="1" ht="12.75" customHeight="1">
      <c r="A29" s="63" t="s">
        <v>87</v>
      </c>
      <c r="B29" s="132">
        <v>45.1</v>
      </c>
      <c r="C29" s="169">
        <v>83.5</v>
      </c>
      <c r="D29" s="133">
        <v>120</v>
      </c>
      <c r="E29" s="132">
        <v>4.5999999999999996</v>
      </c>
      <c r="F29" s="169">
        <v>10.6</v>
      </c>
      <c r="G29" s="133">
        <v>6.8</v>
      </c>
    </row>
    <row r="30" spans="1:7" s="30" customFormat="1" ht="12.75" customHeight="1">
      <c r="A30" s="63" t="s">
        <v>129</v>
      </c>
      <c r="B30" s="132">
        <v>53.2</v>
      </c>
      <c r="C30" s="169">
        <v>22.6</v>
      </c>
      <c r="D30" s="132">
        <v>72.099999999999994</v>
      </c>
      <c r="E30" s="132">
        <v>5.4</v>
      </c>
      <c r="F30" s="169">
        <v>2.9</v>
      </c>
      <c r="G30" s="132">
        <v>4.0999999999999996</v>
      </c>
    </row>
    <row r="31" spans="1:7" s="30" customFormat="1" ht="12.75" customHeight="1">
      <c r="A31" s="75" t="s">
        <v>35</v>
      </c>
      <c r="B31" s="133">
        <v>23.6</v>
      </c>
      <c r="C31" s="153" t="s">
        <v>12</v>
      </c>
      <c r="D31" s="153" t="s">
        <v>12</v>
      </c>
      <c r="E31" s="133">
        <v>2.4</v>
      </c>
      <c r="F31" s="153" t="s">
        <v>12</v>
      </c>
      <c r="G31" s="153" t="s">
        <v>12</v>
      </c>
    </row>
    <row r="32" spans="1:7" s="135" customFormat="1" ht="12.75" customHeight="1">
      <c r="A32" s="75" t="s">
        <v>36</v>
      </c>
      <c r="B32" s="132">
        <v>26.5</v>
      </c>
      <c r="C32" s="153" t="s">
        <v>12</v>
      </c>
      <c r="D32" s="153" t="s">
        <v>12</v>
      </c>
      <c r="E32" s="132">
        <v>2.7</v>
      </c>
      <c r="F32" s="153" t="s">
        <v>12</v>
      </c>
      <c r="G32" s="153" t="s">
        <v>12</v>
      </c>
    </row>
    <row r="33" spans="1:8" s="135" customFormat="1" ht="12.75" customHeight="1">
      <c r="A33" s="76"/>
      <c r="B33" s="153"/>
      <c r="C33" s="169"/>
      <c r="D33" s="132"/>
      <c r="E33" s="153"/>
      <c r="F33" s="169"/>
      <c r="G33" s="132"/>
    </row>
    <row r="34" spans="1:8" s="30" customFormat="1" ht="25.75" customHeight="1">
      <c r="A34" s="77" t="s">
        <v>127</v>
      </c>
      <c r="B34" s="98">
        <v>988.6</v>
      </c>
      <c r="C34" s="111">
        <v>788.4</v>
      </c>
      <c r="D34" s="98">
        <v>1772.6</v>
      </c>
      <c r="E34" s="98">
        <v>100</v>
      </c>
      <c r="F34" s="111">
        <v>100</v>
      </c>
      <c r="G34" s="98">
        <v>100</v>
      </c>
    </row>
    <row r="35" spans="1:8" s="30" customFormat="1" ht="12.75" customHeight="1"/>
    <row r="36" spans="1:8" s="19" customFormat="1" ht="12.75" customHeight="1">
      <c r="A36" s="37" t="s">
        <v>32</v>
      </c>
      <c r="B36" s="37"/>
      <c r="C36" s="37"/>
      <c r="D36" s="37"/>
    </row>
    <row r="37" spans="1:8" s="19" customFormat="1" ht="12.75" customHeight="1">
      <c r="A37" s="209" t="s">
        <v>4</v>
      </c>
      <c r="B37" s="209"/>
      <c r="C37" s="209"/>
      <c r="D37" s="209"/>
      <c r="E37" s="209"/>
      <c r="F37" s="209"/>
    </row>
    <row r="38" spans="1:8" s="19" customFormat="1" ht="12.75" customHeight="1">
      <c r="A38" s="209" t="s">
        <v>153</v>
      </c>
      <c r="B38" s="209"/>
      <c r="C38" s="209"/>
      <c r="D38" s="209"/>
      <c r="E38" s="209"/>
      <c r="F38" s="209"/>
      <c r="G38" s="209"/>
      <c r="H38" s="209"/>
    </row>
    <row r="39" spans="1:8" s="19" customFormat="1" ht="12.75" customHeight="1">
      <c r="A39" s="30" t="s">
        <v>176</v>
      </c>
      <c r="B39" s="37"/>
      <c r="C39" s="37"/>
      <c r="D39" s="37"/>
    </row>
    <row r="40" spans="1:8" s="19" customFormat="1" ht="35.5" customHeight="1">
      <c r="A40" s="215" t="s">
        <v>113</v>
      </c>
      <c r="B40" s="215"/>
      <c r="C40" s="215"/>
      <c r="D40" s="215"/>
      <c r="E40" s="215"/>
      <c r="F40" s="215"/>
      <c r="G40" s="215"/>
    </row>
    <row r="41" spans="1:8" s="19" customFormat="1" ht="12.75" customHeight="1">
      <c r="A41" s="19" t="s">
        <v>162</v>
      </c>
      <c r="B41" s="30"/>
      <c r="C41" s="30"/>
      <c r="D41" s="30"/>
    </row>
    <row r="42" spans="1:8" s="30" customFormat="1" ht="12.75" customHeight="1">
      <c r="A42" s="30" t="s">
        <v>183</v>
      </c>
    </row>
    <row r="43" spans="1:8" s="30" customFormat="1" ht="12.75" customHeight="1">
      <c r="A43" s="37" t="s">
        <v>23</v>
      </c>
      <c r="B43" s="37"/>
      <c r="C43" s="37"/>
      <c r="D43" s="37"/>
      <c r="E43" s="7"/>
      <c r="F43" s="7"/>
      <c r="G43" s="7"/>
    </row>
    <row r="44" spans="1:8" s="19" customFormat="1" ht="12.75" customHeight="1">
      <c r="A44" s="209" t="s">
        <v>73</v>
      </c>
      <c r="B44" s="209"/>
      <c r="C44" s="37"/>
      <c r="D44" s="37"/>
      <c r="E44" s="30"/>
      <c r="F44" s="30"/>
      <c r="G44" s="30"/>
    </row>
    <row r="45" spans="1:8" s="19" customFormat="1" ht="12.75" customHeight="1">
      <c r="A45" s="209" t="s">
        <v>74</v>
      </c>
      <c r="B45" s="209"/>
      <c r="C45" s="209"/>
      <c r="D45" s="37"/>
      <c r="E45" s="30"/>
      <c r="F45" s="30"/>
      <c r="G45" s="30"/>
    </row>
    <row r="46" spans="1:8" s="19" customFormat="1" ht="12.75" customHeight="1">
      <c r="A46" s="30"/>
      <c r="B46" s="37"/>
      <c r="C46" s="37"/>
      <c r="D46" s="37"/>
      <c r="E46" s="30"/>
      <c r="F46" s="30"/>
      <c r="G46" s="30"/>
    </row>
    <row r="47" spans="1:8" s="30" customFormat="1" ht="12.75" customHeight="1">
      <c r="A47" s="14"/>
      <c r="B47" s="14"/>
      <c r="C47" s="14"/>
      <c r="D47" s="14"/>
    </row>
    <row r="48" spans="1:8" s="30" customFormat="1" ht="12.75" customHeight="1">
      <c r="A48" s="1" t="s">
        <v>18</v>
      </c>
      <c r="B48" s="7"/>
      <c r="C48" s="7"/>
      <c r="D48" s="7"/>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sheetData>
  <sheetProtection sheet="1" objects="1" scenarios="1"/>
  <mergeCells count="8">
    <mergeCell ref="A44:B44"/>
    <mergeCell ref="A45:C45"/>
    <mergeCell ref="B6:D6"/>
    <mergeCell ref="E6:G6"/>
    <mergeCell ref="A4:G4"/>
    <mergeCell ref="A40:G40"/>
    <mergeCell ref="A37:F37"/>
    <mergeCell ref="A38:H38"/>
  </mergeCells>
  <hyperlinks>
    <hyperlink ref="A48" r:id="rId1" display="© Commonwealth of Australia 2010" xr:uid="{E8D58B22-4EF9-4D78-B14A-AE4BF21899AD}"/>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5A30-232F-4053-9837-ABB7F6CC57AA}">
  <dimension ref="A1:T53"/>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6.453125" customWidth="1"/>
    <col min="2" max="8" width="11.54296875" customWidth="1"/>
  </cols>
  <sheetData>
    <row r="1" spans="1:20" s="4" customFormat="1" ht="60" customHeight="1">
      <c r="A1" s="204" t="s">
        <v>3</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178</v>
      </c>
      <c r="B4" s="211"/>
      <c r="C4" s="211"/>
      <c r="D4" s="211"/>
      <c r="E4" s="211"/>
      <c r="F4" s="211"/>
      <c r="G4" s="211"/>
      <c r="L4" s="3"/>
      <c r="M4" s="3"/>
      <c r="N4" s="3"/>
      <c r="O4" s="3"/>
      <c r="P4" s="3"/>
      <c r="Q4" s="3"/>
      <c r="R4" s="3"/>
      <c r="S4" s="3"/>
      <c r="T4" s="3"/>
    </row>
    <row r="5" spans="1:20" s="30" customFormat="1" ht="12.75" customHeight="1">
      <c r="A5" s="150"/>
      <c r="B5" s="36" t="s">
        <v>8</v>
      </c>
      <c r="C5" s="36" t="s">
        <v>9</v>
      </c>
      <c r="D5" s="36" t="s">
        <v>10</v>
      </c>
      <c r="E5" s="36" t="s">
        <v>8</v>
      </c>
      <c r="F5" s="36" t="s">
        <v>9</v>
      </c>
      <c r="G5" s="36" t="s">
        <v>10</v>
      </c>
    </row>
    <row r="6" spans="1:20" s="30" customFormat="1" ht="12.75" customHeight="1">
      <c r="A6" s="127"/>
      <c r="B6" s="210" t="s">
        <v>20</v>
      </c>
      <c r="C6" s="210"/>
      <c r="D6" s="210"/>
      <c r="E6" s="210" t="s">
        <v>22</v>
      </c>
      <c r="F6" s="210"/>
      <c r="G6" s="210"/>
    </row>
    <row r="7" spans="1:20" s="30" customFormat="1" ht="12.75" customHeight="1">
      <c r="A7" s="66" t="s">
        <v>50</v>
      </c>
      <c r="B7" s="68"/>
      <c r="C7" s="78"/>
      <c r="D7" s="68"/>
      <c r="E7" s="68"/>
      <c r="F7" s="68"/>
      <c r="G7" s="68"/>
    </row>
    <row r="8" spans="1:20" s="30" customFormat="1" ht="12.75" customHeight="1">
      <c r="A8" s="70" t="s">
        <v>51</v>
      </c>
      <c r="B8" s="132">
        <v>8.3000000000000007</v>
      </c>
      <c r="C8" s="167">
        <v>23</v>
      </c>
      <c r="D8" s="132">
        <v>11.3</v>
      </c>
      <c r="E8" s="132">
        <v>7.4</v>
      </c>
      <c r="F8" s="132">
        <v>19.3</v>
      </c>
      <c r="G8" s="132">
        <v>9.8000000000000007</v>
      </c>
    </row>
    <row r="9" spans="1:20" s="30" customFormat="1" ht="12.75" customHeight="1">
      <c r="A9" s="70" t="s">
        <v>52</v>
      </c>
      <c r="B9" s="132">
        <v>5.5</v>
      </c>
      <c r="C9" s="167">
        <v>16.8</v>
      </c>
      <c r="D9" s="132">
        <v>7.9</v>
      </c>
      <c r="E9" s="132">
        <v>4.0999999999999996</v>
      </c>
      <c r="F9" s="132">
        <v>11.2</v>
      </c>
      <c r="G9" s="132">
        <v>5.5</v>
      </c>
    </row>
    <row r="10" spans="1:20" s="135" customFormat="1" ht="12.75" customHeight="1">
      <c r="A10" s="70" t="s">
        <v>53</v>
      </c>
      <c r="B10" s="132">
        <v>7.5</v>
      </c>
      <c r="C10" s="167">
        <v>24.9</v>
      </c>
      <c r="D10" s="132">
        <v>11.1</v>
      </c>
      <c r="E10" s="132">
        <v>6.5</v>
      </c>
      <c r="F10" s="132">
        <v>21.5</v>
      </c>
      <c r="G10" s="132">
        <v>9.5</v>
      </c>
    </row>
    <row r="11" spans="1:20" s="30" customFormat="1" ht="12.75" customHeight="1">
      <c r="A11" s="70"/>
      <c r="B11" s="132"/>
      <c r="C11" s="79"/>
      <c r="D11" s="71"/>
      <c r="E11" s="132"/>
      <c r="F11" s="71"/>
      <c r="G11" s="71"/>
    </row>
    <row r="12" spans="1:20" s="30" customFormat="1" ht="12.75" customHeight="1">
      <c r="A12" s="66" t="s">
        <v>54</v>
      </c>
      <c r="B12" s="10"/>
      <c r="C12" s="79"/>
      <c r="D12" s="71"/>
      <c r="E12" s="10"/>
      <c r="F12" s="71"/>
      <c r="G12" s="71"/>
    </row>
    <row r="13" spans="1:20" s="30" customFormat="1" ht="12.75" customHeight="1">
      <c r="A13" s="70" t="s">
        <v>55</v>
      </c>
      <c r="B13" s="132">
        <v>14.2</v>
      </c>
      <c r="C13" s="170" t="s">
        <v>12</v>
      </c>
      <c r="D13" s="132">
        <v>17.3</v>
      </c>
      <c r="E13" s="132">
        <v>13.7</v>
      </c>
      <c r="F13" s="157" t="s">
        <v>12</v>
      </c>
      <c r="G13" s="132">
        <v>16.3</v>
      </c>
    </row>
    <row r="14" spans="1:20" s="30" customFormat="1" ht="12.75" customHeight="1">
      <c r="A14" s="70" t="s">
        <v>56</v>
      </c>
      <c r="B14" s="132">
        <v>3.9</v>
      </c>
      <c r="C14" s="167">
        <v>13</v>
      </c>
      <c r="D14" s="132">
        <v>5.7</v>
      </c>
      <c r="E14" s="132">
        <v>1.2</v>
      </c>
      <c r="F14" s="132">
        <v>3.6</v>
      </c>
      <c r="G14" s="132">
        <v>0</v>
      </c>
    </row>
    <row r="15" spans="1:20" s="30" customFormat="1" ht="12.75" customHeight="1">
      <c r="A15" s="70"/>
      <c r="B15" s="133"/>
      <c r="C15" s="79"/>
      <c r="D15" s="71"/>
      <c r="E15" s="133"/>
      <c r="F15" s="71"/>
      <c r="G15" s="71"/>
    </row>
    <row r="16" spans="1:20" s="135" customFormat="1" ht="12.75" customHeight="1">
      <c r="A16" s="66" t="s">
        <v>57</v>
      </c>
      <c r="B16" s="10"/>
      <c r="C16" s="79"/>
      <c r="D16" s="71"/>
      <c r="E16" s="10"/>
      <c r="F16" s="71"/>
      <c r="G16" s="71"/>
    </row>
    <row r="17" spans="1:7" s="30" customFormat="1" ht="12.75" customHeight="1">
      <c r="A17" s="70" t="s">
        <v>58</v>
      </c>
      <c r="B17" s="132">
        <v>3.6</v>
      </c>
      <c r="C17" s="167">
        <v>14.3</v>
      </c>
      <c r="D17" s="132">
        <v>6.5</v>
      </c>
      <c r="E17" s="132">
        <v>2</v>
      </c>
      <c r="F17" s="132">
        <v>6.9</v>
      </c>
      <c r="G17" s="132">
        <v>3.1</v>
      </c>
    </row>
    <row r="18" spans="1:7" s="30" customFormat="1" ht="12.75" customHeight="1">
      <c r="A18" s="70" t="s">
        <v>59</v>
      </c>
      <c r="B18" s="132">
        <v>10.4</v>
      </c>
      <c r="C18" s="167">
        <v>26.7</v>
      </c>
      <c r="D18" s="132">
        <v>11.7</v>
      </c>
      <c r="E18" s="132">
        <v>9.6999999999999993</v>
      </c>
      <c r="F18" s="132">
        <v>23.6</v>
      </c>
      <c r="G18" s="132">
        <v>10.199999999999999</v>
      </c>
    </row>
    <row r="19" spans="1:7" s="30" customFormat="1" ht="12.75" customHeight="1">
      <c r="A19" s="73"/>
      <c r="B19" s="10"/>
      <c r="C19" s="79"/>
      <c r="D19" s="71"/>
      <c r="E19" s="10"/>
      <c r="F19" s="71"/>
      <c r="G19" s="71"/>
    </row>
    <row r="20" spans="1:7" s="30" customFormat="1" ht="12.75" customHeight="1">
      <c r="A20" s="66" t="s">
        <v>93</v>
      </c>
      <c r="B20" s="10"/>
      <c r="C20" s="79"/>
      <c r="D20" s="71"/>
      <c r="E20" s="10"/>
      <c r="F20" s="71"/>
      <c r="G20" s="71"/>
    </row>
    <row r="21" spans="1:7" s="30" customFormat="1" ht="12.75" customHeight="1">
      <c r="A21" s="74" t="s">
        <v>6</v>
      </c>
      <c r="B21" s="132">
        <v>37.700000000000003</v>
      </c>
      <c r="C21" s="170" t="s">
        <v>12</v>
      </c>
      <c r="D21" s="132">
        <v>27.8</v>
      </c>
      <c r="E21" s="132">
        <v>37.5</v>
      </c>
      <c r="F21" s="157" t="s">
        <v>12</v>
      </c>
      <c r="G21" s="132">
        <v>27.2</v>
      </c>
    </row>
    <row r="22" spans="1:7" s="30" customFormat="1" ht="12.75" customHeight="1">
      <c r="A22" s="74" t="s">
        <v>5</v>
      </c>
      <c r="B22" s="132">
        <v>3.7</v>
      </c>
      <c r="C22" s="167">
        <v>12.6</v>
      </c>
      <c r="D22" s="132">
        <v>5.8</v>
      </c>
      <c r="E22" s="132">
        <v>0</v>
      </c>
      <c r="F22" s="132">
        <v>1.6</v>
      </c>
      <c r="G22" s="132">
        <v>1.1000000000000001</v>
      </c>
    </row>
    <row r="23" spans="1:7" s="30" customFormat="1" ht="12.75" customHeight="1">
      <c r="A23" s="63" t="s">
        <v>175</v>
      </c>
      <c r="B23" s="132">
        <v>4.0999999999999996</v>
      </c>
      <c r="C23" s="167">
        <v>13.7</v>
      </c>
      <c r="D23" s="132">
        <v>6.2</v>
      </c>
      <c r="E23" s="132">
        <v>1.8</v>
      </c>
      <c r="F23" s="132">
        <v>5.6</v>
      </c>
      <c r="G23" s="132">
        <v>2.4</v>
      </c>
    </row>
    <row r="24" spans="1:7" s="30" customFormat="1" ht="12.75" customHeight="1">
      <c r="A24" s="75" t="s">
        <v>33</v>
      </c>
      <c r="B24" s="132">
        <v>4.0999999999999996</v>
      </c>
      <c r="C24" s="167">
        <v>14.8</v>
      </c>
      <c r="D24" s="132">
        <v>7</v>
      </c>
      <c r="E24" s="132">
        <v>1.8</v>
      </c>
      <c r="F24" s="132">
        <v>7.9</v>
      </c>
      <c r="G24" s="132">
        <v>4.0999999999999996</v>
      </c>
    </row>
    <row r="25" spans="1:7" s="30" customFormat="1" ht="12.75" customHeight="1">
      <c r="A25" s="80" t="s">
        <v>110</v>
      </c>
      <c r="B25" s="132">
        <v>4.9000000000000004</v>
      </c>
      <c r="C25" s="167">
        <v>17</v>
      </c>
      <c r="D25" s="132">
        <v>8.4</v>
      </c>
      <c r="E25" s="132">
        <v>3.2</v>
      </c>
      <c r="F25" s="132">
        <v>11.5</v>
      </c>
      <c r="G25" s="132">
        <v>6.2</v>
      </c>
    </row>
    <row r="26" spans="1:7" s="30" customFormat="1" ht="12.75" customHeight="1">
      <c r="A26" s="80" t="s">
        <v>111</v>
      </c>
      <c r="B26" s="132">
        <v>8.1999999999999993</v>
      </c>
      <c r="C26" s="167">
        <v>22.9</v>
      </c>
      <c r="D26" s="132">
        <v>10.3</v>
      </c>
      <c r="E26" s="132">
        <v>7.3</v>
      </c>
      <c r="F26" s="132">
        <v>19.2</v>
      </c>
      <c r="G26" s="132">
        <v>8.6</v>
      </c>
    </row>
    <row r="27" spans="1:7" s="30" customFormat="1" ht="12.75" customHeight="1">
      <c r="A27" s="75" t="s">
        <v>95</v>
      </c>
      <c r="B27" s="132">
        <v>27.4</v>
      </c>
      <c r="C27" s="167">
        <v>37.9</v>
      </c>
      <c r="D27" s="132">
        <v>25</v>
      </c>
      <c r="E27" s="132">
        <v>27.1</v>
      </c>
      <c r="F27" s="132">
        <v>35.799999999999997</v>
      </c>
      <c r="G27" s="132">
        <v>24.3</v>
      </c>
    </row>
    <row r="28" spans="1:7" s="30" customFormat="1" ht="12.75" customHeight="1">
      <c r="A28" s="75" t="s">
        <v>34</v>
      </c>
      <c r="B28" s="132">
        <v>19.7</v>
      </c>
      <c r="C28" s="167">
        <v>49.7</v>
      </c>
      <c r="D28" s="132">
        <v>25.4</v>
      </c>
      <c r="E28" s="132">
        <v>19.3</v>
      </c>
      <c r="F28" s="132">
        <v>48.1</v>
      </c>
      <c r="G28" s="132">
        <v>24.8</v>
      </c>
    </row>
    <row r="29" spans="1:7" s="30" customFormat="1" ht="12.75" customHeight="1">
      <c r="A29" s="63" t="s">
        <v>87</v>
      </c>
      <c r="B29" s="132">
        <v>21.8</v>
      </c>
      <c r="C29" s="167">
        <v>39.700000000000003</v>
      </c>
      <c r="D29" s="132">
        <v>28.3</v>
      </c>
      <c r="E29" s="132">
        <v>21.5</v>
      </c>
      <c r="F29" s="132">
        <v>37.700000000000003</v>
      </c>
      <c r="G29" s="132">
        <v>27.7</v>
      </c>
    </row>
    <row r="30" spans="1:7" s="7" customFormat="1" ht="12.75" customHeight="1">
      <c r="A30" s="63" t="s">
        <v>129</v>
      </c>
      <c r="B30" s="132">
        <v>17.7</v>
      </c>
      <c r="C30" s="167">
        <v>46.1</v>
      </c>
      <c r="D30" s="132">
        <v>18.2</v>
      </c>
      <c r="E30" s="132">
        <v>17.3</v>
      </c>
      <c r="F30" s="132">
        <v>44.4</v>
      </c>
      <c r="G30" s="132">
        <v>17.3</v>
      </c>
    </row>
    <row r="31" spans="1:7" s="30" customFormat="1" ht="12.75" customHeight="1">
      <c r="A31" s="75" t="s">
        <v>35</v>
      </c>
      <c r="B31" s="132">
        <v>29.9</v>
      </c>
      <c r="C31" s="153" t="s">
        <v>12</v>
      </c>
      <c r="D31" s="153" t="s">
        <v>12</v>
      </c>
      <c r="E31" s="132">
        <v>29.7</v>
      </c>
      <c r="F31" s="153" t="s">
        <v>12</v>
      </c>
      <c r="G31" s="153" t="s">
        <v>12</v>
      </c>
    </row>
    <row r="32" spans="1:7" s="30" customFormat="1" ht="12.75" customHeight="1">
      <c r="A32" s="75" t="s">
        <v>36</v>
      </c>
      <c r="B32" s="132">
        <v>23.9</v>
      </c>
      <c r="C32" s="153" t="s">
        <v>12</v>
      </c>
      <c r="D32" s="153" t="s">
        <v>12</v>
      </c>
      <c r="E32" s="132">
        <v>23.6</v>
      </c>
      <c r="F32" s="153" t="s">
        <v>12</v>
      </c>
      <c r="G32" s="153" t="s">
        <v>12</v>
      </c>
    </row>
    <row r="33" spans="1:7" s="30" customFormat="1" ht="12.75" customHeight="1">
      <c r="A33" s="76"/>
      <c r="B33" s="153"/>
      <c r="C33" s="169"/>
      <c r="D33" s="132"/>
      <c r="E33" s="153"/>
      <c r="F33" s="133"/>
      <c r="G33" s="132"/>
    </row>
    <row r="34" spans="1:7" ht="25.75" customHeight="1">
      <c r="A34" s="77" t="s">
        <v>127</v>
      </c>
      <c r="B34" s="98">
        <v>3.7</v>
      </c>
      <c r="C34" s="111">
        <v>12.5</v>
      </c>
      <c r="D34" s="98">
        <v>5.7</v>
      </c>
      <c r="E34" s="98">
        <v>0</v>
      </c>
      <c r="F34" s="98">
        <v>0</v>
      </c>
      <c r="G34" s="98">
        <v>0</v>
      </c>
    </row>
    <row r="35" spans="1:7" ht="12.75" customHeight="1"/>
    <row r="36" spans="1:7" s="146" customFormat="1" ht="12.75" customHeight="1">
      <c r="A36" s="121" t="s">
        <v>32</v>
      </c>
      <c r="B36" s="121"/>
      <c r="C36" s="121"/>
      <c r="D36" s="121"/>
      <c r="E36" s="171"/>
      <c r="F36" s="171"/>
    </row>
    <row r="37" spans="1:7" s="146" customFormat="1" ht="12.75" customHeight="1">
      <c r="A37" s="215" t="s">
        <v>21</v>
      </c>
      <c r="B37" s="215"/>
      <c r="C37" s="215"/>
      <c r="D37" s="215"/>
    </row>
    <row r="38" spans="1:7" s="143" customFormat="1" ht="12.75" customHeight="1">
      <c r="A38" s="142" t="s">
        <v>153</v>
      </c>
      <c r="B38" s="142"/>
      <c r="C38" s="142"/>
      <c r="D38" s="142"/>
      <c r="E38" s="142"/>
      <c r="F38" s="142"/>
      <c r="G38" s="142"/>
    </row>
    <row r="39" spans="1:7" s="143" customFormat="1" ht="12.75" customHeight="1">
      <c r="A39" s="142" t="s">
        <v>176</v>
      </c>
      <c r="B39" s="121"/>
      <c r="C39" s="121"/>
      <c r="D39" s="121"/>
    </row>
    <row r="40" spans="1:7" s="143" customFormat="1" ht="35.5" customHeight="1">
      <c r="A40" s="215" t="s">
        <v>113</v>
      </c>
      <c r="B40" s="215"/>
      <c r="C40" s="215"/>
      <c r="D40" s="215"/>
      <c r="E40" s="215"/>
      <c r="F40" s="215"/>
      <c r="G40" s="215"/>
    </row>
    <row r="41" spans="1:7" s="143" customFormat="1" ht="12.75" customHeight="1">
      <c r="A41" s="143" t="s">
        <v>162</v>
      </c>
      <c r="B41" s="142"/>
      <c r="C41" s="142"/>
      <c r="D41" s="142"/>
    </row>
    <row r="42" spans="1:7" s="146" customFormat="1" ht="12.75" customHeight="1">
      <c r="A42" s="142" t="s">
        <v>183</v>
      </c>
      <c r="B42" s="121"/>
      <c r="C42" s="121"/>
      <c r="D42" s="121"/>
      <c r="E42" s="172"/>
      <c r="F42" s="172"/>
      <c r="G42" s="172"/>
    </row>
    <row r="43" spans="1:7" s="146" customFormat="1" ht="12.75" customHeight="1">
      <c r="A43" s="121" t="s">
        <v>23</v>
      </c>
      <c r="B43" s="172"/>
      <c r="C43" s="172"/>
      <c r="D43" s="172"/>
    </row>
    <row r="44" spans="1:7" s="146" customFormat="1" ht="12.75" customHeight="1">
      <c r="A44" s="173"/>
      <c r="B44" s="172"/>
      <c r="C44" s="172"/>
      <c r="D44" s="172"/>
    </row>
    <row r="45" spans="1:7" s="146" customFormat="1" ht="12.75" customHeight="1">
      <c r="A45" s="173"/>
      <c r="B45" s="172"/>
      <c r="C45" s="172"/>
      <c r="D45" s="172"/>
    </row>
    <row r="46" spans="1:7" s="146" customFormat="1" ht="12.75" customHeight="1">
      <c r="A46" s="174" t="s">
        <v>18</v>
      </c>
    </row>
    <row r="47" spans="1:7" ht="12.75" customHeight="1"/>
    <row r="48" spans="1:7" ht="12.75" customHeight="1"/>
    <row r="49" ht="12.75" customHeight="1"/>
    <row r="50" ht="12.75" customHeight="1"/>
    <row r="51" ht="12.75" customHeight="1"/>
    <row r="52" ht="12.75" customHeight="1"/>
    <row r="53" ht="12.75" customHeight="1"/>
  </sheetData>
  <sheetProtection sheet="1" objects="1" scenarios="1"/>
  <mergeCells count="5">
    <mergeCell ref="A40:G40"/>
    <mergeCell ref="B6:D6"/>
    <mergeCell ref="E6:G6"/>
    <mergeCell ref="A37:D37"/>
    <mergeCell ref="A4:G4"/>
  </mergeCells>
  <hyperlinks>
    <hyperlink ref="A46" r:id="rId1" display="© Commonwealth of Australia 2010" xr:uid="{09D5A58D-2A99-4B4D-9941-DCADD6738925}"/>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AC7D-AED6-4334-9F91-187E3A45571D}">
  <dimension ref="A1:T10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4.54296875" customWidth="1"/>
    <col min="2" max="9" width="11.54296875" customWidth="1"/>
  </cols>
  <sheetData>
    <row r="1" spans="1:20" s="4" customFormat="1" ht="60" customHeight="1">
      <c r="A1" s="204" t="s">
        <v>3</v>
      </c>
      <c r="B1" s="120"/>
      <c r="C1" s="120"/>
      <c r="D1" s="120"/>
      <c r="E1" s="120"/>
      <c r="F1" s="120"/>
      <c r="G1" s="120"/>
      <c r="H1" s="120"/>
      <c r="I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186</v>
      </c>
      <c r="B4" s="211"/>
      <c r="C4" s="211"/>
      <c r="D4" s="211"/>
      <c r="E4" s="211"/>
      <c r="F4" s="211"/>
      <c r="G4" s="211"/>
      <c r="H4" s="211"/>
      <c r="L4" s="3"/>
      <c r="M4" s="3"/>
      <c r="N4" s="3"/>
      <c r="O4" s="3"/>
      <c r="P4" s="3"/>
      <c r="Q4" s="3"/>
      <c r="R4" s="3"/>
      <c r="S4" s="3"/>
      <c r="T4" s="3"/>
    </row>
    <row r="5" spans="1:20" ht="51" customHeight="1">
      <c r="A5" s="81"/>
      <c r="B5" s="82" t="s">
        <v>16</v>
      </c>
      <c r="C5" s="82" t="s">
        <v>62</v>
      </c>
      <c r="D5" s="82" t="s">
        <v>17</v>
      </c>
      <c r="E5" s="82" t="s">
        <v>63</v>
      </c>
      <c r="F5" s="82" t="s">
        <v>190</v>
      </c>
      <c r="G5" s="82" t="s">
        <v>191</v>
      </c>
      <c r="H5" s="82" t="s">
        <v>197</v>
      </c>
    </row>
    <row r="6" spans="1:20" s="30" customFormat="1" ht="12.75" customHeight="1">
      <c r="A6" s="101"/>
      <c r="B6" s="216" t="s">
        <v>2</v>
      </c>
      <c r="C6" s="217"/>
      <c r="D6" s="217"/>
      <c r="E6" s="217"/>
      <c r="F6" s="217"/>
      <c r="G6" s="217"/>
      <c r="H6" s="218"/>
    </row>
    <row r="7" spans="1:20" s="30" customFormat="1" ht="12.75" customHeight="1">
      <c r="A7" s="101"/>
      <c r="B7" s="216" t="s">
        <v>65</v>
      </c>
      <c r="C7" s="217"/>
      <c r="D7" s="217"/>
      <c r="E7" s="217"/>
      <c r="F7" s="217"/>
      <c r="G7" s="217"/>
      <c r="H7" s="218"/>
    </row>
    <row r="8" spans="1:20" s="30" customFormat="1" ht="12.75" customHeight="1">
      <c r="A8" s="85" t="s">
        <v>66</v>
      </c>
      <c r="B8" s="192"/>
      <c r="C8" s="192"/>
      <c r="D8" s="192"/>
      <c r="E8" s="192"/>
      <c r="F8" s="192"/>
      <c r="G8" s="192"/>
      <c r="H8" s="193"/>
    </row>
    <row r="9" spans="1:20" s="30" customFormat="1" ht="12.75" customHeight="1">
      <c r="A9" s="175" t="s">
        <v>198</v>
      </c>
      <c r="B9" s="176">
        <v>793.1</v>
      </c>
      <c r="C9" s="177">
        <v>2949</v>
      </c>
      <c r="D9" s="176">
        <v>762.3</v>
      </c>
      <c r="E9" s="177">
        <v>3007.7</v>
      </c>
      <c r="F9" s="177">
        <v>1238.7</v>
      </c>
      <c r="G9" s="177">
        <v>2473.8000000000002</v>
      </c>
      <c r="H9" s="177">
        <v>3882.9</v>
      </c>
    </row>
    <row r="10" spans="1:20" s="135" customFormat="1" ht="12.75" customHeight="1">
      <c r="A10" s="178" t="s">
        <v>199</v>
      </c>
      <c r="B10" s="176">
        <v>559</v>
      </c>
      <c r="C10" s="177">
        <v>1540.3</v>
      </c>
      <c r="D10" s="176">
        <v>496.7</v>
      </c>
      <c r="E10" s="177">
        <v>1642.3</v>
      </c>
      <c r="F10" s="177">
        <v>813.2</v>
      </c>
      <c r="G10" s="177">
        <v>1276.3</v>
      </c>
      <c r="H10" s="177">
        <v>2203.1999999999998</v>
      </c>
    </row>
    <row r="11" spans="1:20" s="30" customFormat="1" ht="12.75" customHeight="1">
      <c r="A11" s="178" t="s">
        <v>200</v>
      </c>
      <c r="B11" s="176">
        <v>651.29999999999995</v>
      </c>
      <c r="C11" s="177">
        <v>2298.1</v>
      </c>
      <c r="D11" s="176">
        <v>675.2</v>
      </c>
      <c r="E11" s="177">
        <v>2285.3000000000002</v>
      </c>
      <c r="F11" s="177">
        <v>1053.9000000000001</v>
      </c>
      <c r="G11" s="177">
        <v>1872</v>
      </c>
      <c r="H11" s="177">
        <v>3050.8</v>
      </c>
    </row>
    <row r="12" spans="1:20" s="30" customFormat="1" ht="12.75" customHeight="1">
      <c r="A12" s="178"/>
      <c r="B12" s="176"/>
      <c r="C12" s="177"/>
      <c r="D12" s="176"/>
      <c r="E12" s="177"/>
      <c r="F12" s="132"/>
      <c r="G12" s="132"/>
      <c r="H12" s="132"/>
    </row>
    <row r="13" spans="1:20" s="30" customFormat="1" ht="12.75" customHeight="1">
      <c r="A13" s="85" t="s">
        <v>13</v>
      </c>
      <c r="B13" s="176"/>
      <c r="C13" s="177"/>
      <c r="D13" s="176"/>
      <c r="E13" s="177"/>
      <c r="F13" s="132"/>
      <c r="G13" s="132"/>
      <c r="H13" s="132"/>
    </row>
    <row r="14" spans="1:20" s="30" customFormat="1" ht="12.75" customHeight="1">
      <c r="A14" s="179" t="s">
        <v>6</v>
      </c>
      <c r="B14" s="180">
        <v>252.5</v>
      </c>
      <c r="C14" s="181">
        <v>808.6</v>
      </c>
      <c r="D14" s="180">
        <v>256.3</v>
      </c>
      <c r="E14" s="181">
        <v>827.6</v>
      </c>
      <c r="F14" s="181">
        <v>397.8</v>
      </c>
      <c r="G14" s="181">
        <v>671.5</v>
      </c>
      <c r="H14" s="181">
        <v>1122.0999999999999</v>
      </c>
    </row>
    <row r="15" spans="1:20" s="30" customFormat="1" ht="12.75" customHeight="1">
      <c r="A15" s="179" t="s">
        <v>5</v>
      </c>
      <c r="B15" s="180">
        <v>747.6</v>
      </c>
      <c r="C15" s="181">
        <v>2608.4</v>
      </c>
      <c r="D15" s="180">
        <v>738.4</v>
      </c>
      <c r="E15" s="181">
        <v>2635.8</v>
      </c>
      <c r="F15" s="181">
        <v>1174.3</v>
      </c>
      <c r="G15" s="181">
        <v>2149.3000000000002</v>
      </c>
      <c r="H15" s="181">
        <v>3487.8</v>
      </c>
    </row>
    <row r="16" spans="1:20" s="135" customFormat="1" ht="12.75" customHeight="1">
      <c r="A16" s="178" t="s">
        <v>1</v>
      </c>
      <c r="B16" s="180">
        <v>630.70000000000005</v>
      </c>
      <c r="C16" s="181">
        <v>1979.1</v>
      </c>
      <c r="D16" s="180">
        <v>646.9</v>
      </c>
      <c r="E16" s="181">
        <v>1979.4</v>
      </c>
      <c r="F16" s="181">
        <v>1001.2</v>
      </c>
      <c r="G16" s="181">
        <v>1582.2</v>
      </c>
      <c r="H16" s="181">
        <v>2717.3</v>
      </c>
    </row>
    <row r="17" spans="1:8" s="30" customFormat="1" ht="12.75" customHeight="1">
      <c r="A17" s="182" t="s">
        <v>132</v>
      </c>
      <c r="B17" s="180">
        <v>524.9</v>
      </c>
      <c r="C17" s="181">
        <v>1697.9</v>
      </c>
      <c r="D17" s="180">
        <v>483.3</v>
      </c>
      <c r="E17" s="181">
        <v>1754.8</v>
      </c>
      <c r="F17" s="181">
        <v>798.9</v>
      </c>
      <c r="G17" s="181">
        <v>1412.2</v>
      </c>
      <c r="H17" s="181">
        <v>2313.3000000000002</v>
      </c>
    </row>
    <row r="18" spans="1:8" s="30" customFormat="1" ht="12.75" customHeight="1">
      <c r="A18" s="183" t="s">
        <v>133</v>
      </c>
      <c r="B18" s="180">
        <v>406.4</v>
      </c>
      <c r="C18" s="181">
        <v>1216</v>
      </c>
      <c r="D18" s="180">
        <v>377.5</v>
      </c>
      <c r="E18" s="181">
        <v>1246.4000000000001</v>
      </c>
      <c r="F18" s="181">
        <v>607.70000000000005</v>
      </c>
      <c r="G18" s="181">
        <v>999.4</v>
      </c>
      <c r="H18" s="181">
        <v>1670.4</v>
      </c>
    </row>
    <row r="19" spans="1:8" s="30" customFormat="1" ht="12.75" customHeight="1">
      <c r="A19" s="183" t="s">
        <v>134</v>
      </c>
      <c r="B19" s="180">
        <v>219.7</v>
      </c>
      <c r="C19" s="181">
        <v>650.6</v>
      </c>
      <c r="D19" s="180">
        <v>202.5</v>
      </c>
      <c r="E19" s="181">
        <v>689.2</v>
      </c>
      <c r="F19" s="181">
        <v>330.1</v>
      </c>
      <c r="G19" s="181">
        <v>541</v>
      </c>
      <c r="H19" s="181">
        <v>920.3</v>
      </c>
    </row>
    <row r="20" spans="1:8" s="30" customFormat="1" ht="12.75" customHeight="1">
      <c r="A20" s="184" t="s">
        <v>135</v>
      </c>
      <c r="B20" s="180">
        <v>275.89999999999998</v>
      </c>
      <c r="C20" s="181">
        <v>489.5</v>
      </c>
      <c r="D20" s="180">
        <v>366.6</v>
      </c>
      <c r="E20" s="181">
        <v>401</v>
      </c>
      <c r="F20" s="181">
        <v>478.2</v>
      </c>
      <c r="G20" s="181">
        <v>274.39999999999998</v>
      </c>
      <c r="H20" s="181">
        <v>806</v>
      </c>
    </row>
    <row r="21" spans="1:8" s="30" customFormat="1" ht="12.75" customHeight="1">
      <c r="A21" s="178" t="s">
        <v>136</v>
      </c>
      <c r="B21" s="180">
        <v>428.5</v>
      </c>
      <c r="C21" s="181">
        <v>1187.7</v>
      </c>
      <c r="D21" s="180">
        <v>385.1</v>
      </c>
      <c r="E21" s="181">
        <v>1249</v>
      </c>
      <c r="F21" s="181">
        <v>634.20000000000005</v>
      </c>
      <c r="G21" s="181">
        <v>976.9</v>
      </c>
      <c r="H21" s="181">
        <v>1692.7</v>
      </c>
    </row>
    <row r="22" spans="1:8" s="30" customFormat="1" ht="12.75" customHeight="1">
      <c r="A22" s="184"/>
      <c r="B22" s="180"/>
      <c r="C22" s="181"/>
      <c r="D22" s="180"/>
      <c r="E22" s="181"/>
      <c r="F22" s="194"/>
      <c r="G22" s="194"/>
      <c r="H22" s="194"/>
    </row>
    <row r="23" spans="1:8" s="30" customFormat="1" ht="24" customHeight="1">
      <c r="A23" s="88" t="s">
        <v>192</v>
      </c>
      <c r="B23" s="180"/>
      <c r="C23" s="181"/>
      <c r="D23" s="180"/>
      <c r="E23" s="181"/>
      <c r="F23" s="194"/>
      <c r="G23" s="194"/>
      <c r="H23" s="194"/>
    </row>
    <row r="24" spans="1:8" s="135" customFormat="1" ht="24" customHeight="1">
      <c r="A24" s="87" t="s">
        <v>137</v>
      </c>
      <c r="B24" s="199">
        <v>586.6</v>
      </c>
      <c r="C24" s="199">
        <v>2038.4</v>
      </c>
      <c r="D24" s="199">
        <v>528.29999999999995</v>
      </c>
      <c r="E24" s="199">
        <v>2095</v>
      </c>
      <c r="F24" s="199">
        <v>871.7</v>
      </c>
      <c r="G24" s="199">
        <v>1727.5</v>
      </c>
      <c r="H24" s="199">
        <v>2701.6</v>
      </c>
    </row>
    <row r="25" spans="1:8" s="30" customFormat="1" ht="12.75" customHeight="1">
      <c r="A25" s="178" t="s">
        <v>138</v>
      </c>
      <c r="B25" s="180">
        <v>406.4</v>
      </c>
      <c r="C25" s="181">
        <v>1216</v>
      </c>
      <c r="D25" s="180">
        <v>377.5</v>
      </c>
      <c r="E25" s="181">
        <v>1246.4000000000001</v>
      </c>
      <c r="F25" s="181">
        <v>607.70000000000005</v>
      </c>
      <c r="G25" s="181">
        <v>999.4</v>
      </c>
      <c r="H25" s="181">
        <v>1670.4</v>
      </c>
    </row>
    <row r="26" spans="1:8" s="30" customFormat="1" ht="12.75" customHeight="1">
      <c r="A26" s="184" t="s">
        <v>201</v>
      </c>
      <c r="B26" s="180">
        <v>357.8</v>
      </c>
      <c r="C26" s="181">
        <v>1079.2</v>
      </c>
      <c r="D26" s="180">
        <v>329.6</v>
      </c>
      <c r="E26" s="181">
        <v>1102.2</v>
      </c>
      <c r="F26" s="181">
        <v>536.9</v>
      </c>
      <c r="G26" s="181">
        <v>887.2</v>
      </c>
      <c r="H26" s="181">
        <v>1475.8</v>
      </c>
    </row>
    <row r="27" spans="1:8" s="30" customFormat="1" ht="12.75" customHeight="1">
      <c r="A27" s="184" t="s">
        <v>199</v>
      </c>
      <c r="B27" s="180">
        <v>208.3</v>
      </c>
      <c r="C27" s="181">
        <v>385.5</v>
      </c>
      <c r="D27" s="180">
        <v>176.7</v>
      </c>
      <c r="E27" s="181">
        <v>413.2</v>
      </c>
      <c r="F27" s="181">
        <v>292.5</v>
      </c>
      <c r="G27" s="181">
        <v>303.7</v>
      </c>
      <c r="H27" s="181">
        <v>618.5</v>
      </c>
    </row>
    <row r="28" spans="1:8" s="30" customFormat="1" ht="12.75" customHeight="1">
      <c r="A28" s="178" t="s">
        <v>15</v>
      </c>
      <c r="B28" s="180">
        <v>510.5</v>
      </c>
      <c r="C28" s="181">
        <v>1694.4</v>
      </c>
      <c r="D28" s="180">
        <v>463.3</v>
      </c>
      <c r="E28" s="181">
        <v>1740.3</v>
      </c>
      <c r="F28" s="181">
        <v>751.5</v>
      </c>
      <c r="G28" s="181">
        <v>1433.3</v>
      </c>
      <c r="H28" s="181">
        <v>2272.1</v>
      </c>
    </row>
    <row r="29" spans="1:8" s="30" customFormat="1" ht="12.75" customHeight="1">
      <c r="A29" s="178" t="s">
        <v>14</v>
      </c>
      <c r="B29" s="180">
        <v>409.3</v>
      </c>
      <c r="C29" s="181">
        <v>1153.0999999999999</v>
      </c>
      <c r="D29" s="180">
        <v>341.3</v>
      </c>
      <c r="E29" s="181">
        <v>1213.5999999999999</v>
      </c>
      <c r="F29" s="181">
        <v>578.1</v>
      </c>
      <c r="G29" s="181">
        <v>969</v>
      </c>
      <c r="H29" s="181">
        <v>1617.8</v>
      </c>
    </row>
    <row r="30" spans="1:8" s="30" customFormat="1" ht="12.75" customHeight="1">
      <c r="A30" s="89"/>
      <c r="B30" s="180"/>
      <c r="C30" s="181"/>
      <c r="D30" s="180"/>
      <c r="E30" s="181"/>
      <c r="F30" s="194"/>
      <c r="G30" s="194"/>
      <c r="H30" s="194"/>
    </row>
    <row r="31" spans="1:8" s="30" customFormat="1" ht="12.75" customHeight="1">
      <c r="A31" s="85" t="s">
        <v>19</v>
      </c>
      <c r="B31" s="176">
        <v>424.3</v>
      </c>
      <c r="C31" s="177">
        <v>1516.7</v>
      </c>
      <c r="D31" s="176">
        <v>402.7</v>
      </c>
      <c r="E31" s="177">
        <v>1546.9</v>
      </c>
      <c r="F31" s="177">
        <v>640</v>
      </c>
      <c r="G31" s="177">
        <v>1280.8</v>
      </c>
      <c r="H31" s="177">
        <v>2015.1</v>
      </c>
    </row>
    <row r="32" spans="1:8" s="30" customFormat="1" ht="12.75" customHeight="1">
      <c r="B32" s="176"/>
      <c r="C32" s="177"/>
      <c r="D32" s="176"/>
      <c r="E32" s="177"/>
      <c r="F32" s="194"/>
      <c r="G32" s="194"/>
      <c r="H32" s="194"/>
    </row>
    <row r="33" spans="1:8" ht="25.75" customHeight="1">
      <c r="A33" s="118" t="s">
        <v>67</v>
      </c>
      <c r="B33" s="113">
        <v>1116.5</v>
      </c>
      <c r="C33" s="114">
        <v>8563.5</v>
      </c>
      <c r="D33" s="113">
        <v>988.6</v>
      </c>
      <c r="E33" s="114">
        <v>8731.2000000000007</v>
      </c>
      <c r="F33" s="114">
        <v>1732.1</v>
      </c>
      <c r="G33" s="114">
        <v>7889.5</v>
      </c>
      <c r="H33" s="114">
        <v>9908.6</v>
      </c>
    </row>
    <row r="34" spans="1:8" s="30" customFormat="1" ht="12.75" customHeight="1">
      <c r="A34" s="112"/>
      <c r="B34" s="219" t="s">
        <v>9</v>
      </c>
      <c r="C34" s="220"/>
      <c r="D34" s="220"/>
      <c r="E34" s="220"/>
      <c r="F34" s="220"/>
      <c r="G34" s="220"/>
      <c r="H34" s="221"/>
    </row>
    <row r="35" spans="1:8" s="30" customFormat="1" ht="12.75" customHeight="1">
      <c r="A35" s="85" t="s">
        <v>66</v>
      </c>
      <c r="B35" s="90"/>
      <c r="C35" s="90"/>
      <c r="D35" s="90"/>
      <c r="E35" s="90"/>
      <c r="F35" s="90"/>
      <c r="G35" s="90"/>
      <c r="H35" s="91"/>
    </row>
    <row r="36" spans="1:8" s="30" customFormat="1" ht="12.75" customHeight="1">
      <c r="A36" s="175" t="s">
        <v>198</v>
      </c>
      <c r="B36" s="177">
        <v>268.3</v>
      </c>
      <c r="C36" s="185">
        <v>3720.1</v>
      </c>
      <c r="D36" s="177">
        <v>576.29999999999995</v>
      </c>
      <c r="E36" s="185">
        <v>3316.5</v>
      </c>
      <c r="F36" s="177">
        <v>740.7</v>
      </c>
      <c r="G36" s="177">
        <v>3162.5</v>
      </c>
      <c r="H36" s="177">
        <v>4082</v>
      </c>
    </row>
    <row r="37" spans="1:8" s="30" customFormat="1" ht="12.75" customHeight="1">
      <c r="A37" s="178" t="s">
        <v>199</v>
      </c>
      <c r="B37" s="186">
        <v>63.8</v>
      </c>
      <c r="C37" s="185">
        <v>466.7</v>
      </c>
      <c r="D37" s="186">
        <v>142.69999999999999</v>
      </c>
      <c r="E37" s="185">
        <v>387.1</v>
      </c>
      <c r="F37" s="186">
        <v>167.8</v>
      </c>
      <c r="G37" s="177">
        <v>381.6</v>
      </c>
      <c r="H37" s="177">
        <v>582.4</v>
      </c>
    </row>
    <row r="38" spans="1:8" s="30" customFormat="1" ht="12.75" customHeight="1">
      <c r="A38" s="178" t="s">
        <v>200</v>
      </c>
      <c r="B38" s="177">
        <v>271.10000000000002</v>
      </c>
      <c r="C38" s="185">
        <v>3636.6</v>
      </c>
      <c r="D38" s="177">
        <v>572.79999999999995</v>
      </c>
      <c r="E38" s="185">
        <v>3256.5</v>
      </c>
      <c r="F38" s="177">
        <v>729.7</v>
      </c>
      <c r="G38" s="177">
        <v>3095.4</v>
      </c>
      <c r="H38" s="177">
        <v>3987.6</v>
      </c>
    </row>
    <row r="39" spans="1:8" s="30" customFormat="1" ht="12.75" customHeight="1">
      <c r="A39" s="178"/>
      <c r="B39" s="177"/>
      <c r="C39" s="185"/>
      <c r="D39" s="177"/>
      <c r="E39" s="185"/>
      <c r="F39" s="132"/>
      <c r="G39" s="132"/>
      <c r="H39" s="132"/>
    </row>
    <row r="40" spans="1:8" s="30" customFormat="1" ht="12.75" customHeight="1">
      <c r="A40" s="85" t="s">
        <v>13</v>
      </c>
      <c r="B40" s="177"/>
      <c r="C40" s="185"/>
      <c r="D40" s="177"/>
      <c r="E40" s="185"/>
      <c r="F40" s="132"/>
      <c r="G40" s="132"/>
      <c r="H40" s="132"/>
    </row>
    <row r="41" spans="1:8" s="30" customFormat="1" ht="12.75" customHeight="1">
      <c r="A41" s="179" t="s">
        <v>6</v>
      </c>
      <c r="B41" s="187">
        <v>194.2</v>
      </c>
      <c r="C41" s="188">
        <v>2640.9</v>
      </c>
      <c r="D41" s="181">
        <v>343.7</v>
      </c>
      <c r="E41" s="188">
        <v>2429.4</v>
      </c>
      <c r="F41" s="181">
        <v>475.4</v>
      </c>
      <c r="G41" s="181">
        <v>2289.1999999999998</v>
      </c>
      <c r="H41" s="181">
        <v>2875.5</v>
      </c>
    </row>
    <row r="42" spans="1:8" s="30" customFormat="1" ht="12.75" customHeight="1">
      <c r="A42" s="179" t="s">
        <v>5</v>
      </c>
      <c r="B42" s="187">
        <v>161.69999999999999</v>
      </c>
      <c r="C42" s="188">
        <v>2213.6</v>
      </c>
      <c r="D42" s="181">
        <v>471.5</v>
      </c>
      <c r="E42" s="188">
        <v>1838.4</v>
      </c>
      <c r="F42" s="181">
        <v>552.20000000000005</v>
      </c>
      <c r="G42" s="181">
        <v>1755.8</v>
      </c>
      <c r="H42" s="181">
        <v>2419.3000000000002</v>
      </c>
    </row>
    <row r="43" spans="1:8" s="30" customFormat="1" ht="12.75" customHeight="1">
      <c r="A43" s="178" t="s">
        <v>1</v>
      </c>
      <c r="B43" s="187">
        <v>86</v>
      </c>
      <c r="C43" s="188">
        <v>1010.6</v>
      </c>
      <c r="D43" s="181">
        <v>326.8</v>
      </c>
      <c r="E43" s="188">
        <v>728.3</v>
      </c>
      <c r="F43" s="181">
        <v>361.7</v>
      </c>
      <c r="G43" s="181">
        <v>713.4</v>
      </c>
      <c r="H43" s="181">
        <v>1131.2</v>
      </c>
    </row>
    <row r="44" spans="1:8" s="30" customFormat="1" ht="12.75" customHeight="1">
      <c r="A44" s="182" t="s">
        <v>132</v>
      </c>
      <c r="B44" s="187">
        <v>62.2</v>
      </c>
      <c r="C44" s="188">
        <v>607.6</v>
      </c>
      <c r="D44" s="181">
        <v>158.4</v>
      </c>
      <c r="E44" s="188">
        <v>485.3</v>
      </c>
      <c r="F44" s="181">
        <v>190.2</v>
      </c>
      <c r="G44" s="181">
        <v>461.7</v>
      </c>
      <c r="H44" s="181">
        <v>692.6</v>
      </c>
    </row>
    <row r="45" spans="1:8" s="30" customFormat="1" ht="12.75" customHeight="1">
      <c r="A45" s="183" t="s">
        <v>133</v>
      </c>
      <c r="B45" s="187">
        <v>46.4</v>
      </c>
      <c r="C45" s="188">
        <v>458.4</v>
      </c>
      <c r="D45" s="187">
        <v>124.4</v>
      </c>
      <c r="E45" s="188">
        <v>393.7</v>
      </c>
      <c r="F45" s="187">
        <v>145.30000000000001</v>
      </c>
      <c r="G45" s="181">
        <v>345.5</v>
      </c>
      <c r="H45" s="181">
        <v>526.6</v>
      </c>
    </row>
    <row r="46" spans="1:8" s="30" customFormat="1" ht="12.75" customHeight="1">
      <c r="A46" s="184" t="s">
        <v>135</v>
      </c>
      <c r="B46" s="187">
        <v>59.5</v>
      </c>
      <c r="C46" s="188">
        <v>458</v>
      </c>
      <c r="D46" s="187">
        <v>219.2</v>
      </c>
      <c r="E46" s="189">
        <v>318.89999999999998</v>
      </c>
      <c r="F46" s="187">
        <v>238.7</v>
      </c>
      <c r="G46" s="187">
        <v>307.3</v>
      </c>
      <c r="H46" s="181">
        <v>560.6</v>
      </c>
    </row>
    <row r="47" spans="1:8" s="30" customFormat="1" ht="12.75" customHeight="1">
      <c r="A47" s="178" t="s">
        <v>136</v>
      </c>
      <c r="B47" s="187">
        <v>119.3</v>
      </c>
      <c r="C47" s="188">
        <v>1685.5</v>
      </c>
      <c r="D47" s="181">
        <v>319.7</v>
      </c>
      <c r="E47" s="188">
        <v>1419.9</v>
      </c>
      <c r="F47" s="181">
        <v>398.3</v>
      </c>
      <c r="G47" s="181">
        <v>1351.3</v>
      </c>
      <c r="H47" s="181">
        <v>1835.4</v>
      </c>
    </row>
    <row r="48" spans="1:8" s="30" customFormat="1" ht="12.75" customHeight="1">
      <c r="A48" s="184"/>
      <c r="B48" s="187"/>
      <c r="C48" s="188"/>
      <c r="D48" s="181"/>
      <c r="E48" s="188"/>
      <c r="F48" s="10"/>
      <c r="G48" s="10"/>
      <c r="H48" s="10"/>
    </row>
    <row r="49" spans="1:10" s="30" customFormat="1" ht="24" customHeight="1">
      <c r="A49" s="88" t="s">
        <v>192</v>
      </c>
      <c r="B49" s="187"/>
      <c r="C49" s="188"/>
      <c r="D49" s="181"/>
      <c r="E49" s="188"/>
      <c r="F49" s="10"/>
      <c r="G49" s="10"/>
      <c r="H49" s="10"/>
    </row>
    <row r="50" spans="1:10" s="135" customFormat="1" ht="24" customHeight="1">
      <c r="A50" s="87" t="s">
        <v>137</v>
      </c>
      <c r="B50" s="200">
        <v>74.599999999999994</v>
      </c>
      <c r="C50" s="199">
        <v>1328.1</v>
      </c>
      <c r="D50" s="199">
        <v>254.7</v>
      </c>
      <c r="E50" s="199">
        <v>1130.5999999999999</v>
      </c>
      <c r="F50" s="199">
        <v>297.7</v>
      </c>
      <c r="G50" s="199">
        <v>1087.8</v>
      </c>
      <c r="H50" s="199">
        <v>1457.8</v>
      </c>
    </row>
    <row r="51" spans="1:10" s="30" customFormat="1" ht="12.75" customHeight="1">
      <c r="A51" s="178" t="s">
        <v>138</v>
      </c>
      <c r="B51" s="187">
        <v>46.4</v>
      </c>
      <c r="C51" s="188">
        <v>458.4</v>
      </c>
      <c r="D51" s="187">
        <v>124.4</v>
      </c>
      <c r="E51" s="188">
        <v>393.7</v>
      </c>
      <c r="F51" s="187">
        <v>145.30000000000001</v>
      </c>
      <c r="G51" s="181">
        <v>345.5</v>
      </c>
      <c r="H51" s="181">
        <v>526.6</v>
      </c>
    </row>
    <row r="52" spans="1:10" s="30" customFormat="1" ht="12.75" customHeight="1">
      <c r="A52" s="184" t="s">
        <v>200</v>
      </c>
      <c r="B52" s="187">
        <v>53.9</v>
      </c>
      <c r="C52" s="188">
        <v>426</v>
      </c>
      <c r="D52" s="187">
        <v>121.7</v>
      </c>
      <c r="E52" s="188">
        <v>349.2</v>
      </c>
      <c r="F52" s="187">
        <v>148.1</v>
      </c>
      <c r="G52" s="181">
        <v>321.7</v>
      </c>
      <c r="H52" s="181">
        <v>503.3</v>
      </c>
      <c r="J52" s="15"/>
    </row>
    <row r="53" spans="1:10" s="30" customFormat="1" ht="12.75" customHeight="1">
      <c r="A53" s="178" t="s">
        <v>15</v>
      </c>
      <c r="B53" s="187">
        <v>80.599999999999994</v>
      </c>
      <c r="C53" s="188">
        <v>1211.5999999999999</v>
      </c>
      <c r="D53" s="181">
        <v>243.6</v>
      </c>
      <c r="E53" s="188">
        <v>1007.8</v>
      </c>
      <c r="F53" s="181">
        <v>286.10000000000002</v>
      </c>
      <c r="G53" s="181">
        <v>951.7</v>
      </c>
      <c r="H53" s="181">
        <v>1321.5</v>
      </c>
    </row>
    <row r="54" spans="1:10" s="30" customFormat="1" ht="12.75" customHeight="1">
      <c r="A54" s="178" t="s">
        <v>14</v>
      </c>
      <c r="B54" s="187">
        <v>59.8</v>
      </c>
      <c r="C54" s="188">
        <v>644.79999999999995</v>
      </c>
      <c r="D54" s="181">
        <v>209.7</v>
      </c>
      <c r="E54" s="188">
        <v>518.70000000000005</v>
      </c>
      <c r="F54" s="181">
        <v>237.7</v>
      </c>
      <c r="G54" s="181">
        <v>484.1</v>
      </c>
      <c r="H54" s="181">
        <v>745</v>
      </c>
    </row>
    <row r="55" spans="1:10" s="30" customFormat="1" ht="12.75" customHeight="1">
      <c r="A55" s="89"/>
      <c r="B55" s="187"/>
      <c r="C55" s="188"/>
      <c r="D55" s="181"/>
      <c r="E55" s="188"/>
      <c r="F55" s="10"/>
      <c r="G55" s="10"/>
      <c r="H55" s="10"/>
    </row>
    <row r="56" spans="1:10" s="30" customFormat="1" ht="12.75" customHeight="1">
      <c r="A56" s="85" t="s">
        <v>19</v>
      </c>
      <c r="B56" s="186">
        <v>63.2</v>
      </c>
      <c r="C56" s="185">
        <v>564</v>
      </c>
      <c r="D56" s="186">
        <v>204.4</v>
      </c>
      <c r="E56" s="185">
        <v>422.3</v>
      </c>
      <c r="F56" s="186">
        <v>218.6</v>
      </c>
      <c r="G56" s="177">
        <v>398.8</v>
      </c>
      <c r="H56" s="177">
        <v>653.4</v>
      </c>
    </row>
    <row r="57" spans="1:10" s="30" customFormat="1" ht="12.75" customHeight="1">
      <c r="A57" s="33"/>
      <c r="B57" s="186"/>
      <c r="C57" s="185"/>
      <c r="D57" s="186"/>
      <c r="E57" s="185"/>
      <c r="F57" s="10"/>
      <c r="G57" s="10"/>
      <c r="H57" s="10"/>
    </row>
    <row r="58" spans="1:10" ht="25.75" customHeight="1">
      <c r="A58" s="116" t="s">
        <v>37</v>
      </c>
      <c r="B58" s="114">
        <v>343.5</v>
      </c>
      <c r="C58" s="117">
        <v>9020.4</v>
      </c>
      <c r="D58" s="114">
        <v>788.4</v>
      </c>
      <c r="E58" s="117">
        <v>8547.5</v>
      </c>
      <c r="F58" s="114">
        <v>1007.8</v>
      </c>
      <c r="G58" s="114">
        <v>8250.2999999999993</v>
      </c>
      <c r="H58" s="114">
        <v>9542</v>
      </c>
    </row>
    <row r="59" spans="1:10" s="30" customFormat="1" ht="12.75" customHeight="1">
      <c r="A59" s="112"/>
      <c r="B59" s="219" t="s">
        <v>10</v>
      </c>
      <c r="C59" s="220"/>
      <c r="D59" s="220"/>
      <c r="E59" s="220"/>
      <c r="F59" s="220"/>
      <c r="G59" s="220"/>
      <c r="H59" s="221"/>
    </row>
    <row r="60" spans="1:10" s="30" customFormat="1" ht="12.75" customHeight="1">
      <c r="A60" s="85" t="s">
        <v>66</v>
      </c>
      <c r="B60" s="90"/>
      <c r="D60" s="90"/>
      <c r="F60" s="90"/>
      <c r="H60" s="90"/>
    </row>
    <row r="61" spans="1:10" s="30" customFormat="1" ht="12.75" customHeight="1">
      <c r="A61" s="175" t="s">
        <v>198</v>
      </c>
      <c r="B61" s="177">
        <v>1059.2</v>
      </c>
      <c r="C61" s="177">
        <v>6675.4</v>
      </c>
      <c r="D61" s="185">
        <v>1336.4</v>
      </c>
      <c r="E61" s="177">
        <v>6327.1</v>
      </c>
      <c r="F61" s="177">
        <v>1977.7</v>
      </c>
      <c r="G61" s="177">
        <v>5639.8</v>
      </c>
      <c r="H61" s="190">
        <v>7965.2</v>
      </c>
    </row>
    <row r="62" spans="1:10" s="30" customFormat="1" ht="12.75" customHeight="1">
      <c r="A62" s="178" t="s">
        <v>199</v>
      </c>
      <c r="B62" s="177">
        <v>627.4</v>
      </c>
      <c r="C62" s="177">
        <v>2019.2</v>
      </c>
      <c r="D62" s="185">
        <v>643</v>
      </c>
      <c r="E62" s="177">
        <v>2037.5</v>
      </c>
      <c r="F62" s="177">
        <v>980.6</v>
      </c>
      <c r="G62" s="177">
        <v>1653.9</v>
      </c>
      <c r="H62" s="190">
        <v>2784.3</v>
      </c>
    </row>
    <row r="63" spans="1:10" s="30" customFormat="1" ht="12.75" customHeight="1">
      <c r="A63" s="178" t="s">
        <v>200</v>
      </c>
      <c r="B63" s="177">
        <v>918.6</v>
      </c>
      <c r="C63" s="177">
        <v>5921</v>
      </c>
      <c r="D63" s="185">
        <v>1241.7</v>
      </c>
      <c r="E63" s="177">
        <v>5520.8</v>
      </c>
      <c r="F63" s="177">
        <v>1779.9</v>
      </c>
      <c r="G63" s="177">
        <v>4961.3</v>
      </c>
      <c r="H63" s="190">
        <v>7030.3</v>
      </c>
    </row>
    <row r="64" spans="1:10" s="30" customFormat="1" ht="12.75" customHeight="1">
      <c r="A64" s="178"/>
      <c r="B64" s="177"/>
      <c r="C64" s="177"/>
      <c r="D64" s="185"/>
      <c r="E64" s="177"/>
      <c r="F64" s="132"/>
      <c r="G64" s="132"/>
      <c r="H64" s="152"/>
    </row>
    <row r="65" spans="1:8" s="30" customFormat="1" ht="12.75" customHeight="1">
      <c r="A65" s="85" t="s">
        <v>13</v>
      </c>
      <c r="B65" s="177"/>
      <c r="C65" s="177"/>
      <c r="D65" s="185"/>
      <c r="E65" s="177"/>
      <c r="F65" s="132"/>
      <c r="G65" s="132"/>
      <c r="H65" s="152"/>
    </row>
    <row r="66" spans="1:8" s="30" customFormat="1" ht="12.75" customHeight="1">
      <c r="A66" s="179" t="s">
        <v>6</v>
      </c>
      <c r="B66" s="181">
        <v>443.2</v>
      </c>
      <c r="C66" s="181">
        <v>3440.8</v>
      </c>
      <c r="D66" s="188">
        <v>601.4</v>
      </c>
      <c r="E66" s="181">
        <v>3253.1</v>
      </c>
      <c r="F66" s="181">
        <v>876.8</v>
      </c>
      <c r="G66" s="181">
        <v>2952.1</v>
      </c>
      <c r="H66" s="191">
        <v>4003.8</v>
      </c>
    </row>
    <row r="67" spans="1:8" s="30" customFormat="1" ht="12.75" customHeight="1">
      <c r="A67" s="179" t="s">
        <v>5</v>
      </c>
      <c r="B67" s="181">
        <v>906</v>
      </c>
      <c r="C67" s="181">
        <v>4815.2</v>
      </c>
      <c r="D67" s="188">
        <v>1214</v>
      </c>
      <c r="E67" s="181">
        <v>4463</v>
      </c>
      <c r="F67" s="181">
        <v>1720.5</v>
      </c>
      <c r="G67" s="181">
        <v>3896.9</v>
      </c>
      <c r="H67" s="191">
        <v>5899.3</v>
      </c>
    </row>
    <row r="68" spans="1:8" s="30" customFormat="1" ht="12.75" customHeight="1">
      <c r="A68" s="178" t="s">
        <v>1</v>
      </c>
      <c r="B68" s="181">
        <v>722.1</v>
      </c>
      <c r="C68" s="181">
        <v>2980</v>
      </c>
      <c r="D68" s="188">
        <v>982</v>
      </c>
      <c r="E68" s="181">
        <v>2721.6</v>
      </c>
      <c r="F68" s="181">
        <v>1368.2</v>
      </c>
      <c r="G68" s="181">
        <v>2288.8000000000002</v>
      </c>
      <c r="H68" s="191">
        <v>3848.3</v>
      </c>
    </row>
    <row r="69" spans="1:8" s="30" customFormat="1" ht="12.75" customHeight="1">
      <c r="A69" s="182" t="s">
        <v>132</v>
      </c>
      <c r="B69" s="181">
        <v>594.1</v>
      </c>
      <c r="C69" s="181">
        <v>2312.4</v>
      </c>
      <c r="D69" s="188">
        <v>644.29999999999995</v>
      </c>
      <c r="E69" s="181">
        <v>2250.6</v>
      </c>
      <c r="F69" s="181">
        <v>988.2</v>
      </c>
      <c r="G69" s="181">
        <v>1877.5</v>
      </c>
      <c r="H69" s="191">
        <v>3010.3</v>
      </c>
    </row>
    <row r="70" spans="1:8" s="30" customFormat="1" ht="12.75" customHeight="1">
      <c r="A70" s="183" t="s">
        <v>133</v>
      </c>
      <c r="B70" s="181">
        <v>455</v>
      </c>
      <c r="C70" s="181">
        <v>1674.5</v>
      </c>
      <c r="D70" s="188">
        <v>493.3</v>
      </c>
      <c r="E70" s="181">
        <v>1631.2</v>
      </c>
      <c r="F70" s="181">
        <v>760.1</v>
      </c>
      <c r="G70" s="181">
        <v>1354.6</v>
      </c>
      <c r="H70" s="191">
        <v>2204.1999999999998</v>
      </c>
    </row>
    <row r="71" spans="1:8" s="30" customFormat="1" ht="12.75" customHeight="1">
      <c r="A71" s="184" t="s">
        <v>135</v>
      </c>
      <c r="B71" s="181">
        <v>341.2</v>
      </c>
      <c r="C71" s="181">
        <v>957.3</v>
      </c>
      <c r="D71" s="188">
        <v>596.4</v>
      </c>
      <c r="E71" s="181">
        <v>714.7</v>
      </c>
      <c r="F71" s="181">
        <v>726.7</v>
      </c>
      <c r="G71" s="181">
        <v>566.9</v>
      </c>
      <c r="H71" s="191">
        <v>1360.4</v>
      </c>
    </row>
    <row r="72" spans="1:8" s="30" customFormat="1" ht="12.75" customHeight="1">
      <c r="A72" s="178" t="s">
        <v>136</v>
      </c>
      <c r="B72" s="181">
        <v>554.79999999999995</v>
      </c>
      <c r="C72" s="181">
        <v>2862.7</v>
      </c>
      <c r="D72" s="188">
        <v>721</v>
      </c>
      <c r="E72" s="181">
        <v>2666.2</v>
      </c>
      <c r="F72" s="181">
        <v>1031.0999999999999</v>
      </c>
      <c r="G72" s="181">
        <v>2314.6999999999998</v>
      </c>
      <c r="H72" s="191">
        <v>3534.5</v>
      </c>
    </row>
    <row r="73" spans="1:8" s="30" customFormat="1" ht="12.75" customHeight="1">
      <c r="A73" s="184"/>
      <c r="B73" s="181"/>
      <c r="C73" s="181"/>
      <c r="D73" s="188"/>
      <c r="E73" s="181"/>
      <c r="F73" s="10"/>
      <c r="G73" s="10"/>
      <c r="H73" s="91"/>
    </row>
    <row r="74" spans="1:8" s="30" customFormat="1" ht="24" customHeight="1">
      <c r="A74" s="88" t="s">
        <v>192</v>
      </c>
      <c r="B74" s="181"/>
      <c r="C74" s="181"/>
      <c r="D74" s="188"/>
      <c r="E74" s="181"/>
      <c r="F74" s="10"/>
      <c r="G74" s="10"/>
      <c r="H74" s="91"/>
    </row>
    <row r="75" spans="1:8" s="135" customFormat="1" ht="24" customHeight="1">
      <c r="A75" s="87" t="s">
        <v>137</v>
      </c>
      <c r="B75" s="199">
        <v>666.2</v>
      </c>
      <c r="C75" s="199">
        <v>3371.4</v>
      </c>
      <c r="D75" s="199">
        <v>789.3</v>
      </c>
      <c r="E75" s="199">
        <v>3218.6</v>
      </c>
      <c r="F75" s="199">
        <v>1174.5999999999999</v>
      </c>
      <c r="G75" s="199">
        <v>2799.3</v>
      </c>
      <c r="H75" s="199">
        <v>4153.1000000000004</v>
      </c>
    </row>
    <row r="76" spans="1:8" s="30" customFormat="1" ht="12.75" customHeight="1">
      <c r="A76" s="178" t="s">
        <v>138</v>
      </c>
      <c r="B76" s="181">
        <v>455</v>
      </c>
      <c r="C76" s="181">
        <v>1674.5</v>
      </c>
      <c r="D76" s="188">
        <v>493.3</v>
      </c>
      <c r="E76" s="181">
        <v>1631.2</v>
      </c>
      <c r="F76" s="181">
        <v>760.1</v>
      </c>
      <c r="G76" s="181">
        <v>1354.6</v>
      </c>
      <c r="H76" s="191">
        <v>2204.1999999999998</v>
      </c>
    </row>
    <row r="77" spans="1:8" s="30" customFormat="1" ht="12.75" customHeight="1">
      <c r="A77" s="184" t="s">
        <v>200</v>
      </c>
      <c r="B77" s="181">
        <v>402.7</v>
      </c>
      <c r="C77" s="181">
        <v>1516.2</v>
      </c>
      <c r="D77" s="188">
        <v>448.2</v>
      </c>
      <c r="E77" s="181">
        <v>1460.3</v>
      </c>
      <c r="F77" s="181">
        <v>690.8</v>
      </c>
      <c r="G77" s="181">
        <v>1215.3</v>
      </c>
      <c r="H77" s="191">
        <v>1977.5</v>
      </c>
    </row>
    <row r="78" spans="1:8" s="30" customFormat="1" ht="12.75" customHeight="1">
      <c r="A78" s="178" t="s">
        <v>15</v>
      </c>
      <c r="B78" s="181">
        <v>589.1</v>
      </c>
      <c r="C78" s="181">
        <v>2903.5</v>
      </c>
      <c r="D78" s="188">
        <v>714.1</v>
      </c>
      <c r="E78" s="181">
        <v>2742.8</v>
      </c>
      <c r="F78" s="181">
        <v>1035.2</v>
      </c>
      <c r="G78" s="181">
        <v>2387.4</v>
      </c>
      <c r="H78" s="191">
        <v>3589.7</v>
      </c>
    </row>
    <row r="79" spans="1:8" s="30" customFormat="1" ht="12.75" customHeight="1">
      <c r="A79" s="178" t="s">
        <v>14</v>
      </c>
      <c r="B79" s="181">
        <v>471.7</v>
      </c>
      <c r="C79" s="181">
        <v>1805.9</v>
      </c>
      <c r="D79" s="188">
        <v>546.1</v>
      </c>
      <c r="E79" s="181">
        <v>1735.8</v>
      </c>
      <c r="F79" s="181">
        <v>805.6</v>
      </c>
      <c r="G79" s="181">
        <v>1459.8</v>
      </c>
      <c r="H79" s="191">
        <v>2362.4</v>
      </c>
    </row>
    <row r="80" spans="1:8" s="30" customFormat="1" ht="12.75" customHeight="1">
      <c r="A80" s="89"/>
      <c r="B80" s="181"/>
      <c r="C80" s="181"/>
      <c r="D80" s="188"/>
      <c r="E80" s="181"/>
      <c r="F80" s="10"/>
      <c r="G80" s="10"/>
      <c r="H80" s="91"/>
    </row>
    <row r="81" spans="1:9" s="30" customFormat="1" ht="12.75" customHeight="1">
      <c r="A81" s="85" t="s">
        <v>19</v>
      </c>
      <c r="B81" s="177">
        <v>483.3</v>
      </c>
      <c r="C81" s="177">
        <v>2079.6999999999998</v>
      </c>
      <c r="D81" s="185">
        <v>608.70000000000005</v>
      </c>
      <c r="E81" s="177">
        <v>1975.3</v>
      </c>
      <c r="F81" s="177">
        <v>865.1</v>
      </c>
      <c r="G81" s="177">
        <v>1693.5</v>
      </c>
      <c r="H81" s="190">
        <v>2666.4</v>
      </c>
    </row>
    <row r="82" spans="1:9" s="30" customFormat="1" ht="12.75" customHeight="1">
      <c r="A82" s="33"/>
      <c r="B82" s="177"/>
      <c r="C82" s="177"/>
      <c r="D82" s="185"/>
      <c r="E82" s="177"/>
      <c r="F82" s="10"/>
      <c r="G82" s="10"/>
      <c r="H82" s="91"/>
    </row>
    <row r="83" spans="1:9" ht="25.75" customHeight="1">
      <c r="A83" s="116" t="s">
        <v>7</v>
      </c>
      <c r="B83" s="114">
        <v>1467.8</v>
      </c>
      <c r="C83" s="114">
        <v>17570.099999999999</v>
      </c>
      <c r="D83" s="117">
        <v>1772.6</v>
      </c>
      <c r="E83" s="114">
        <v>17282.7</v>
      </c>
      <c r="F83" s="114">
        <v>2742.3</v>
      </c>
      <c r="G83" s="114">
        <v>16122.1</v>
      </c>
      <c r="H83" s="115">
        <v>19443.400000000001</v>
      </c>
    </row>
    <row r="84" spans="1:9" ht="12.75" customHeight="1">
      <c r="A84" s="30"/>
      <c r="B84" s="30"/>
      <c r="C84" s="30"/>
      <c r="D84" s="30"/>
      <c r="E84" s="30"/>
      <c r="F84" s="30"/>
      <c r="G84" s="30"/>
      <c r="H84" s="30"/>
      <c r="I84" s="30"/>
    </row>
    <row r="85" spans="1:9" ht="12.75" customHeight="1">
      <c r="A85" s="37" t="s">
        <v>32</v>
      </c>
      <c r="B85" s="37"/>
      <c r="C85" s="37"/>
      <c r="D85" s="37"/>
      <c r="E85" s="30"/>
      <c r="F85" s="30"/>
      <c r="G85" s="30"/>
      <c r="H85" s="30"/>
      <c r="I85" s="30"/>
    </row>
    <row r="86" spans="1:9" ht="12.75" customHeight="1">
      <c r="A86" s="209" t="s">
        <v>4</v>
      </c>
      <c r="B86" s="209"/>
      <c r="C86" s="209"/>
      <c r="D86" s="209"/>
      <c r="E86" s="209"/>
      <c r="F86" s="209"/>
      <c r="G86" s="209"/>
      <c r="H86" s="30"/>
      <c r="I86" s="30"/>
    </row>
    <row r="87" spans="1:9" s="19" customFormat="1" ht="12.75" customHeight="1">
      <c r="A87" s="209" t="s">
        <v>154</v>
      </c>
      <c r="B87" s="209"/>
      <c r="C87" s="209"/>
      <c r="D87" s="209"/>
      <c r="E87" s="209"/>
      <c r="F87" s="209"/>
      <c r="G87" s="209"/>
      <c r="H87" s="209"/>
      <c r="I87" s="209"/>
    </row>
    <row r="88" spans="1:9" ht="12.75" customHeight="1">
      <c r="A88" s="30" t="s">
        <v>193</v>
      </c>
      <c r="B88" s="37"/>
      <c r="C88" s="37"/>
      <c r="D88" s="37"/>
      <c r="E88" s="30"/>
      <c r="F88" s="30"/>
      <c r="G88" s="30"/>
      <c r="H88" s="19"/>
      <c r="I88" s="30"/>
    </row>
    <row r="89" spans="1:9" s="19" customFormat="1" ht="12.75" customHeight="1">
      <c r="A89" s="209" t="s">
        <v>194</v>
      </c>
      <c r="B89" s="209"/>
      <c r="C89" s="209"/>
      <c r="D89" s="209"/>
      <c r="E89" s="209"/>
      <c r="F89" s="209"/>
      <c r="G89" s="209"/>
    </row>
    <row r="90" spans="1:9" s="19" customFormat="1" ht="12.75" customHeight="1">
      <c r="A90" s="30" t="s">
        <v>195</v>
      </c>
      <c r="B90" s="37"/>
      <c r="C90" s="37"/>
      <c r="D90" s="37"/>
      <c r="E90" s="30"/>
      <c r="F90" s="30"/>
      <c r="G90" s="30"/>
    </row>
    <row r="91" spans="1:9" s="19" customFormat="1" ht="12.75" customHeight="1">
      <c r="A91" s="30" t="s">
        <v>196</v>
      </c>
      <c r="B91" s="30"/>
      <c r="C91" s="30"/>
      <c r="D91" s="30"/>
      <c r="E91" s="30"/>
      <c r="F91" s="30"/>
      <c r="G91" s="30"/>
      <c r="H91" s="30"/>
    </row>
    <row r="92" spans="1:9" ht="12.75" customHeight="1">
      <c r="A92" s="209" t="s">
        <v>139</v>
      </c>
      <c r="B92" s="209"/>
      <c r="C92" s="209"/>
      <c r="D92" s="37"/>
      <c r="E92" s="30"/>
      <c r="F92" s="30"/>
      <c r="G92" s="30"/>
      <c r="H92" s="30"/>
      <c r="I92" s="30"/>
    </row>
    <row r="93" spans="1:9" ht="12.75" customHeight="1">
      <c r="A93" s="209" t="s">
        <v>140</v>
      </c>
      <c r="B93" s="209"/>
      <c r="C93" s="209"/>
      <c r="D93" s="209"/>
      <c r="E93" s="209"/>
      <c r="F93" s="209"/>
      <c r="G93" s="209"/>
      <c r="H93" s="30"/>
      <c r="I93" s="30"/>
    </row>
    <row r="94" spans="1:9" ht="24" customHeight="1">
      <c r="A94" s="215" t="s">
        <v>141</v>
      </c>
      <c r="B94" s="215"/>
      <c r="C94" s="215"/>
      <c r="D94" s="215"/>
      <c r="E94" s="215"/>
      <c r="F94" s="215"/>
      <c r="G94" s="215"/>
      <c r="H94" s="215"/>
      <c r="I94" s="30"/>
    </row>
    <row r="95" spans="1:9" ht="12.75" customHeight="1">
      <c r="A95" s="209" t="s">
        <v>142</v>
      </c>
      <c r="B95" s="209"/>
      <c r="C95" s="209"/>
      <c r="D95" s="37"/>
      <c r="E95" s="30"/>
      <c r="F95" s="30"/>
      <c r="G95" s="30"/>
      <c r="H95" s="30"/>
      <c r="I95" s="30"/>
    </row>
    <row r="96" spans="1:9" ht="37.5" customHeight="1">
      <c r="A96" s="215" t="s">
        <v>143</v>
      </c>
      <c r="B96" s="215"/>
      <c r="C96" s="215"/>
      <c r="D96" s="215"/>
      <c r="E96" s="215"/>
      <c r="F96" s="215"/>
      <c r="G96" s="215"/>
      <c r="H96" s="215"/>
      <c r="I96" s="30"/>
    </row>
    <row r="97" spans="1:9" ht="24" customHeight="1">
      <c r="A97" s="222" t="s">
        <v>144</v>
      </c>
      <c r="B97" s="222"/>
      <c r="C97" s="222"/>
      <c r="D97" s="222"/>
      <c r="E97" s="222"/>
      <c r="F97" s="222"/>
      <c r="G97" s="222"/>
      <c r="H97" s="222"/>
      <c r="I97" s="30"/>
    </row>
    <row r="98" spans="1:9" ht="24" customHeight="1">
      <c r="A98" s="222" t="s">
        <v>152</v>
      </c>
      <c r="B98" s="222"/>
      <c r="C98" s="222"/>
      <c r="D98" s="222"/>
      <c r="E98" s="222"/>
      <c r="F98" s="222"/>
      <c r="G98" s="222"/>
      <c r="H98" s="222"/>
      <c r="I98" s="30"/>
    </row>
    <row r="99" spans="1:9" s="19" customFormat="1" ht="12.75" customHeight="1">
      <c r="A99" s="209" t="s">
        <v>73</v>
      </c>
      <c r="B99" s="209"/>
      <c r="C99" s="209"/>
      <c r="D99" s="37"/>
      <c r="E99" s="30"/>
      <c r="F99" s="30"/>
      <c r="G99" s="30"/>
    </row>
    <row r="100" spans="1:9" s="19" customFormat="1" ht="12.75" customHeight="1">
      <c r="B100" s="37"/>
      <c r="C100" s="37"/>
      <c r="D100" s="37"/>
      <c r="E100" s="30"/>
      <c r="F100" s="30"/>
      <c r="G100" s="30"/>
    </row>
    <row r="101" spans="1:9" ht="12.75" customHeight="1">
      <c r="A101" s="13"/>
      <c r="B101" s="7"/>
      <c r="C101" s="7"/>
      <c r="D101" s="7"/>
      <c r="E101" s="30"/>
      <c r="F101" s="30"/>
      <c r="G101" s="30"/>
      <c r="H101" s="30"/>
      <c r="I101" s="30"/>
    </row>
    <row r="102" spans="1:9" ht="12.75" customHeight="1">
      <c r="A102" s="1" t="s">
        <v>18</v>
      </c>
      <c r="B102" s="7"/>
      <c r="C102" s="7"/>
      <c r="D102" s="7"/>
      <c r="E102" s="30"/>
      <c r="F102" s="30"/>
      <c r="G102" s="30"/>
      <c r="H102" s="30"/>
      <c r="I102" s="30"/>
    </row>
  </sheetData>
  <sheetProtection sheet="1" objects="1" scenarios="1"/>
  <mergeCells count="16">
    <mergeCell ref="A99:C99"/>
    <mergeCell ref="A96:H96"/>
    <mergeCell ref="A97:H97"/>
    <mergeCell ref="A98:H98"/>
    <mergeCell ref="B59:H59"/>
    <mergeCell ref="A86:G86"/>
    <mergeCell ref="A87:I87"/>
    <mergeCell ref="A89:G89"/>
    <mergeCell ref="A92:C92"/>
    <mergeCell ref="A93:G93"/>
    <mergeCell ref="A95:C95"/>
    <mergeCell ref="A4:H4"/>
    <mergeCell ref="B6:H6"/>
    <mergeCell ref="B7:H7"/>
    <mergeCell ref="B34:H34"/>
    <mergeCell ref="A94:H94"/>
  </mergeCells>
  <hyperlinks>
    <hyperlink ref="A102" r:id="rId1" display="© Commonwealth of Australia 2010" xr:uid="{173CA402-08D5-4263-A070-AC583AE619D7}"/>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61E35-B2EA-4FBA-B213-2755844A97DC}">
  <dimension ref="A1:T101"/>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4.54296875" customWidth="1"/>
    <col min="2" max="9" width="11.54296875" customWidth="1"/>
  </cols>
  <sheetData>
    <row r="1" spans="1:20" s="4" customFormat="1" ht="60" customHeight="1">
      <c r="A1" s="204" t="s">
        <v>3</v>
      </c>
      <c r="B1" s="120"/>
      <c r="C1" s="120"/>
      <c r="D1" s="120"/>
      <c r="E1" s="120"/>
      <c r="F1" s="120"/>
      <c r="G1" s="120"/>
      <c r="H1" s="120"/>
      <c r="I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187</v>
      </c>
      <c r="B4" s="211"/>
      <c r="C4" s="211"/>
      <c r="D4" s="211"/>
      <c r="E4" s="211"/>
      <c r="F4" s="211"/>
      <c r="G4" s="211"/>
      <c r="H4" s="211"/>
      <c r="L4" s="3"/>
      <c r="M4" s="3"/>
      <c r="N4" s="3"/>
      <c r="O4" s="3"/>
      <c r="P4" s="3"/>
      <c r="Q4" s="3"/>
      <c r="R4" s="3"/>
      <c r="S4" s="3"/>
      <c r="T4" s="3"/>
    </row>
    <row r="5" spans="1:20" ht="51" customHeight="1">
      <c r="A5" s="81"/>
      <c r="B5" s="82" t="s">
        <v>16</v>
      </c>
      <c r="C5" s="82" t="s">
        <v>62</v>
      </c>
      <c r="D5" s="82" t="s">
        <v>17</v>
      </c>
      <c r="E5" s="82" t="s">
        <v>63</v>
      </c>
      <c r="F5" s="82" t="s">
        <v>81</v>
      </c>
      <c r="G5" s="82" t="s">
        <v>64</v>
      </c>
      <c r="H5" s="82" t="s">
        <v>197</v>
      </c>
    </row>
    <row r="6" spans="1:20" ht="12.75" customHeight="1">
      <c r="A6" s="101"/>
      <c r="B6" s="216" t="s">
        <v>20</v>
      </c>
      <c r="C6" s="217"/>
      <c r="D6" s="217"/>
      <c r="E6" s="217"/>
      <c r="F6" s="217"/>
      <c r="G6" s="217"/>
      <c r="H6" s="218"/>
    </row>
    <row r="7" spans="1:20" ht="12.75" customHeight="1">
      <c r="A7" s="101"/>
      <c r="B7" s="216" t="s">
        <v>65</v>
      </c>
      <c r="C7" s="217"/>
      <c r="D7" s="217"/>
      <c r="E7" s="217"/>
      <c r="F7" s="217"/>
      <c r="G7" s="217"/>
      <c r="H7" s="218"/>
    </row>
    <row r="8" spans="1:20" ht="12.75" customHeight="1">
      <c r="A8" s="85" t="s">
        <v>66</v>
      </c>
      <c r="B8" s="97"/>
      <c r="C8" s="97"/>
      <c r="D8" s="97"/>
      <c r="E8" s="97"/>
      <c r="F8" s="97"/>
      <c r="G8" s="97"/>
      <c r="H8" s="86"/>
    </row>
    <row r="9" spans="1:20" ht="12.75" customHeight="1">
      <c r="A9" s="175" t="s">
        <v>198</v>
      </c>
      <c r="B9" s="176">
        <v>4.8</v>
      </c>
      <c r="C9" s="177">
        <v>2.2000000000000002</v>
      </c>
      <c r="D9" s="176">
        <v>4.5999999999999996</v>
      </c>
      <c r="E9" s="177">
        <v>1.9</v>
      </c>
      <c r="F9" s="177">
        <v>3.5</v>
      </c>
      <c r="G9" s="177">
        <v>2.2999999999999998</v>
      </c>
      <c r="H9" s="190">
        <v>1.6</v>
      </c>
    </row>
    <row r="10" spans="1:20" s="17" customFormat="1" ht="12.75" customHeight="1">
      <c r="A10" s="178" t="s">
        <v>199</v>
      </c>
      <c r="B10" s="176">
        <v>5.2</v>
      </c>
      <c r="C10" s="177">
        <v>3.6</v>
      </c>
      <c r="D10" s="176">
        <v>5.8</v>
      </c>
      <c r="E10" s="177">
        <v>3.2</v>
      </c>
      <c r="F10" s="177">
        <v>4</v>
      </c>
      <c r="G10" s="177">
        <v>3.9</v>
      </c>
      <c r="H10" s="190">
        <v>2.5</v>
      </c>
    </row>
    <row r="11" spans="1:20" ht="12.75" customHeight="1">
      <c r="A11" s="178" t="s">
        <v>200</v>
      </c>
      <c r="B11" s="176">
        <v>5</v>
      </c>
      <c r="C11" s="177">
        <v>2.5</v>
      </c>
      <c r="D11" s="176">
        <v>5.0999999999999996</v>
      </c>
      <c r="E11" s="177">
        <v>2</v>
      </c>
      <c r="F11" s="177">
        <v>4</v>
      </c>
      <c r="G11" s="177">
        <v>2.5</v>
      </c>
      <c r="H11" s="190">
        <v>1.9</v>
      </c>
    </row>
    <row r="12" spans="1:20" ht="12.75" customHeight="1">
      <c r="A12" s="178"/>
      <c r="B12" s="176"/>
      <c r="C12" s="177"/>
      <c r="D12" s="176"/>
      <c r="E12" s="177"/>
      <c r="F12" s="132"/>
      <c r="G12" s="132"/>
      <c r="H12" s="152"/>
    </row>
    <row r="13" spans="1:20" ht="12.75" customHeight="1">
      <c r="A13" s="85" t="s">
        <v>13</v>
      </c>
      <c r="B13" s="176"/>
      <c r="C13" s="177"/>
      <c r="D13" s="176"/>
      <c r="E13" s="177"/>
      <c r="F13" s="132"/>
      <c r="G13" s="132"/>
      <c r="H13" s="152"/>
    </row>
    <row r="14" spans="1:20" ht="12.75" customHeight="1">
      <c r="A14" s="179" t="s">
        <v>6</v>
      </c>
      <c r="B14" s="180">
        <v>9.1</v>
      </c>
      <c r="C14" s="181">
        <v>4.2</v>
      </c>
      <c r="D14" s="180">
        <v>9.6</v>
      </c>
      <c r="E14" s="181">
        <v>5.0999999999999996</v>
      </c>
      <c r="F14" s="181">
        <v>7.1</v>
      </c>
      <c r="G14" s="181">
        <v>5</v>
      </c>
      <c r="H14" s="191">
        <v>4</v>
      </c>
    </row>
    <row r="15" spans="1:20" ht="12.75" customHeight="1">
      <c r="A15" s="179" t="s">
        <v>5</v>
      </c>
      <c r="B15" s="180">
        <v>4.9000000000000004</v>
      </c>
      <c r="C15" s="181">
        <v>2.4</v>
      </c>
      <c r="D15" s="180">
        <v>4.5999999999999996</v>
      </c>
      <c r="E15" s="181">
        <v>2</v>
      </c>
      <c r="F15" s="181">
        <v>3.6</v>
      </c>
      <c r="G15" s="181">
        <v>2.5</v>
      </c>
      <c r="H15" s="191">
        <v>1.7</v>
      </c>
    </row>
    <row r="16" spans="1:20" s="17" customFormat="1" ht="12.75" customHeight="1">
      <c r="A16" s="178" t="s">
        <v>1</v>
      </c>
      <c r="B16" s="180">
        <v>5.5</v>
      </c>
      <c r="C16" s="181">
        <v>2.8</v>
      </c>
      <c r="D16" s="180">
        <v>4.8</v>
      </c>
      <c r="E16" s="181">
        <v>2.5</v>
      </c>
      <c r="F16" s="181">
        <v>4</v>
      </c>
      <c r="G16" s="181">
        <v>3.1</v>
      </c>
      <c r="H16" s="191">
        <v>2.1</v>
      </c>
    </row>
    <row r="17" spans="1:8" ht="12.75" customHeight="1">
      <c r="A17" s="182" t="s">
        <v>132</v>
      </c>
      <c r="B17" s="180">
        <v>6.3</v>
      </c>
      <c r="C17" s="181">
        <v>3.1</v>
      </c>
      <c r="D17" s="180">
        <v>6.4</v>
      </c>
      <c r="E17" s="181">
        <v>2.5</v>
      </c>
      <c r="F17" s="181">
        <v>4.9000000000000004</v>
      </c>
      <c r="G17" s="181">
        <v>3.2</v>
      </c>
      <c r="H17" s="191">
        <v>2.4</v>
      </c>
    </row>
    <row r="18" spans="1:8" ht="12.75" customHeight="1">
      <c r="A18" s="183" t="s">
        <v>133</v>
      </c>
      <c r="B18" s="180">
        <v>6.8</v>
      </c>
      <c r="C18" s="181">
        <v>3.2</v>
      </c>
      <c r="D18" s="180">
        <v>7.3</v>
      </c>
      <c r="E18" s="181">
        <v>3</v>
      </c>
      <c r="F18" s="181">
        <v>5.4</v>
      </c>
      <c r="G18" s="181">
        <v>3.5</v>
      </c>
      <c r="H18" s="191">
        <v>2.7</v>
      </c>
    </row>
    <row r="19" spans="1:8" ht="12.75" customHeight="1">
      <c r="A19" s="183" t="s">
        <v>134</v>
      </c>
      <c r="B19" s="180">
        <v>8.6</v>
      </c>
      <c r="C19" s="181">
        <v>5</v>
      </c>
      <c r="D19" s="180">
        <v>9</v>
      </c>
      <c r="E19" s="181">
        <v>4.5</v>
      </c>
      <c r="F19" s="181">
        <v>7.2</v>
      </c>
      <c r="G19" s="181">
        <v>5.8</v>
      </c>
      <c r="H19" s="191">
        <v>4.0999999999999996</v>
      </c>
    </row>
    <row r="20" spans="1:8" ht="12.75" customHeight="1">
      <c r="A20" s="184" t="s">
        <v>135</v>
      </c>
      <c r="B20" s="180">
        <v>7.4</v>
      </c>
      <c r="C20" s="181">
        <v>5.4</v>
      </c>
      <c r="D20" s="180">
        <v>6.7</v>
      </c>
      <c r="E20" s="181">
        <v>6.5</v>
      </c>
      <c r="F20" s="181">
        <v>5.4</v>
      </c>
      <c r="G20" s="181">
        <v>8.1</v>
      </c>
      <c r="H20" s="191">
        <v>4</v>
      </c>
    </row>
    <row r="21" spans="1:8" ht="12.75" customHeight="1">
      <c r="A21" s="178" t="s">
        <v>136</v>
      </c>
      <c r="B21" s="180">
        <v>5.6</v>
      </c>
      <c r="C21" s="181">
        <v>3.7</v>
      </c>
      <c r="D21" s="180">
        <v>6.4</v>
      </c>
      <c r="E21" s="181">
        <v>3.5</v>
      </c>
      <c r="F21" s="181">
        <v>4.2</v>
      </c>
      <c r="G21" s="181">
        <v>4</v>
      </c>
      <c r="H21" s="191">
        <v>2.8</v>
      </c>
    </row>
    <row r="22" spans="1:8" ht="12.75" customHeight="1">
      <c r="A22" s="184"/>
      <c r="B22" s="180"/>
      <c r="C22" s="181"/>
      <c r="D22" s="180"/>
      <c r="E22" s="181"/>
      <c r="F22" s="10"/>
      <c r="G22" s="10"/>
      <c r="H22" s="91"/>
    </row>
    <row r="23" spans="1:8" ht="24" customHeight="1">
      <c r="A23" s="88" t="s">
        <v>192</v>
      </c>
      <c r="B23" s="180"/>
      <c r="C23" s="181"/>
      <c r="D23" s="180"/>
      <c r="E23" s="181"/>
      <c r="F23" s="10"/>
      <c r="G23" s="10"/>
      <c r="H23" s="91"/>
    </row>
    <row r="24" spans="1:8" s="17" customFormat="1" ht="24" customHeight="1">
      <c r="A24" s="87" t="s">
        <v>137</v>
      </c>
      <c r="B24" s="199">
        <v>5.0999999999999996</v>
      </c>
      <c r="C24" s="199">
        <v>2.4</v>
      </c>
      <c r="D24" s="199">
        <v>5.3</v>
      </c>
      <c r="E24" s="199">
        <v>2.2000000000000002</v>
      </c>
      <c r="F24" s="199">
        <v>3.9</v>
      </c>
      <c r="G24" s="199">
        <v>2.6</v>
      </c>
      <c r="H24" s="199">
        <v>1.9</v>
      </c>
    </row>
    <row r="25" spans="1:8" ht="12.75" customHeight="1">
      <c r="A25" s="178" t="s">
        <v>138</v>
      </c>
      <c r="B25" s="180">
        <v>6.8</v>
      </c>
      <c r="C25" s="181">
        <v>3.2</v>
      </c>
      <c r="D25" s="180">
        <v>7.3</v>
      </c>
      <c r="E25" s="181">
        <v>3</v>
      </c>
      <c r="F25" s="181">
        <v>5.4</v>
      </c>
      <c r="G25" s="181">
        <v>3.5</v>
      </c>
      <c r="H25" s="191">
        <v>2.7</v>
      </c>
    </row>
    <row r="26" spans="1:8" ht="12.75" customHeight="1">
      <c r="A26" s="184" t="s">
        <v>201</v>
      </c>
      <c r="B26" s="180">
        <v>6.9</v>
      </c>
      <c r="C26" s="181">
        <v>3.5</v>
      </c>
      <c r="D26" s="180">
        <v>7.2</v>
      </c>
      <c r="E26" s="181">
        <v>3.5</v>
      </c>
      <c r="F26" s="181">
        <v>5.4</v>
      </c>
      <c r="G26" s="181">
        <v>4.2</v>
      </c>
      <c r="H26" s="191">
        <v>2.8</v>
      </c>
    </row>
    <row r="27" spans="1:8" ht="12.75" customHeight="1">
      <c r="A27" s="184" t="s">
        <v>199</v>
      </c>
      <c r="B27" s="180">
        <v>10.199999999999999</v>
      </c>
      <c r="C27" s="181">
        <v>6</v>
      </c>
      <c r="D27" s="180">
        <v>11.3</v>
      </c>
      <c r="E27" s="181">
        <v>5.6</v>
      </c>
      <c r="F27" s="181">
        <v>8.1</v>
      </c>
      <c r="G27" s="181">
        <v>6.4</v>
      </c>
      <c r="H27" s="191">
        <v>5.0999999999999996</v>
      </c>
    </row>
    <row r="28" spans="1:8" ht="12.75" customHeight="1">
      <c r="A28" s="178" t="s">
        <v>15</v>
      </c>
      <c r="B28" s="180">
        <v>5.2</v>
      </c>
      <c r="C28" s="181">
        <v>3</v>
      </c>
      <c r="D28" s="180">
        <v>5.6</v>
      </c>
      <c r="E28" s="181">
        <v>2.8</v>
      </c>
      <c r="F28" s="181">
        <v>4</v>
      </c>
      <c r="G28" s="181">
        <v>3.4</v>
      </c>
      <c r="H28" s="191">
        <v>2.4</v>
      </c>
    </row>
    <row r="29" spans="1:8" ht="12.75" customHeight="1">
      <c r="A29" s="178" t="s">
        <v>14</v>
      </c>
      <c r="B29" s="180">
        <v>5.7</v>
      </c>
      <c r="C29" s="181">
        <v>3.6</v>
      </c>
      <c r="D29" s="180">
        <v>7.1</v>
      </c>
      <c r="E29" s="181">
        <v>3.7</v>
      </c>
      <c r="F29" s="181">
        <v>5</v>
      </c>
      <c r="G29" s="181">
        <v>4.2</v>
      </c>
      <c r="H29" s="191">
        <v>3.1</v>
      </c>
    </row>
    <row r="30" spans="1:8" ht="12.75" customHeight="1">
      <c r="A30" s="89"/>
      <c r="B30" s="180"/>
      <c r="C30" s="181"/>
      <c r="D30" s="180"/>
      <c r="E30" s="181"/>
      <c r="F30" s="10"/>
      <c r="G30" s="10"/>
      <c r="H30" s="91"/>
    </row>
    <row r="31" spans="1:8" ht="12.75" customHeight="1">
      <c r="A31" s="85" t="s">
        <v>19</v>
      </c>
      <c r="B31" s="176">
        <v>6.3</v>
      </c>
      <c r="C31" s="177">
        <v>3.4</v>
      </c>
      <c r="D31" s="176">
        <v>6.3</v>
      </c>
      <c r="E31" s="177">
        <v>3.4</v>
      </c>
      <c r="F31" s="177">
        <v>4.5</v>
      </c>
      <c r="G31" s="177">
        <v>3.8</v>
      </c>
      <c r="H31" s="190">
        <v>3</v>
      </c>
    </row>
    <row r="32" spans="1:8" ht="12.75" customHeight="1">
      <c r="A32" s="30"/>
      <c r="B32" s="176"/>
      <c r="C32" s="177"/>
      <c r="D32" s="176"/>
      <c r="E32" s="177"/>
      <c r="F32" s="10"/>
      <c r="G32" s="10"/>
      <c r="H32" s="91"/>
    </row>
    <row r="33" spans="1:8" ht="25.75" customHeight="1">
      <c r="A33" s="118" t="s">
        <v>67</v>
      </c>
      <c r="B33" s="113">
        <v>3.6</v>
      </c>
      <c r="C33" s="114">
        <v>0.5</v>
      </c>
      <c r="D33" s="113">
        <v>3.7</v>
      </c>
      <c r="E33" s="114">
        <v>0.5</v>
      </c>
      <c r="F33" s="114">
        <v>2.5</v>
      </c>
      <c r="G33" s="114">
        <v>0.6</v>
      </c>
      <c r="H33" s="115">
        <v>0</v>
      </c>
    </row>
    <row r="34" spans="1:8" ht="12.75" customHeight="1">
      <c r="A34" s="112"/>
      <c r="B34" s="219" t="s">
        <v>9</v>
      </c>
      <c r="C34" s="220"/>
      <c r="D34" s="220"/>
      <c r="E34" s="220"/>
      <c r="F34" s="220"/>
      <c r="G34" s="220"/>
      <c r="H34" s="221"/>
    </row>
    <row r="35" spans="1:8" ht="12.75" customHeight="1">
      <c r="A35" s="85" t="s">
        <v>66</v>
      </c>
      <c r="B35" s="90"/>
      <c r="C35" s="90"/>
      <c r="D35" s="90"/>
      <c r="E35" s="90"/>
      <c r="F35" s="90"/>
      <c r="G35" s="90"/>
      <c r="H35" s="91"/>
    </row>
    <row r="36" spans="1:8" ht="12.75" customHeight="1">
      <c r="A36" s="175" t="s">
        <v>198</v>
      </c>
      <c r="B36" s="177">
        <v>23.5</v>
      </c>
      <c r="C36" s="185">
        <v>6.3</v>
      </c>
      <c r="D36" s="177">
        <v>14.7</v>
      </c>
      <c r="E36" s="185">
        <v>7</v>
      </c>
      <c r="F36" s="177">
        <v>13.1</v>
      </c>
      <c r="G36" s="185">
        <v>6.8</v>
      </c>
      <c r="H36" s="177">
        <v>6.1</v>
      </c>
    </row>
    <row r="37" spans="1:8" ht="12.75" customHeight="1">
      <c r="A37" s="178" t="s">
        <v>199</v>
      </c>
      <c r="B37" s="177">
        <v>38.5</v>
      </c>
      <c r="C37" s="185">
        <v>18.8</v>
      </c>
      <c r="D37" s="177">
        <v>31</v>
      </c>
      <c r="E37" s="185">
        <v>20.9</v>
      </c>
      <c r="F37" s="177">
        <v>27.4</v>
      </c>
      <c r="G37" s="185">
        <v>20.2</v>
      </c>
      <c r="H37" s="177">
        <v>16.5</v>
      </c>
    </row>
    <row r="38" spans="1:8" ht="12.75" customHeight="1">
      <c r="A38" s="178" t="s">
        <v>200</v>
      </c>
      <c r="B38" s="177">
        <v>23.3</v>
      </c>
      <c r="C38" s="185">
        <v>6.3</v>
      </c>
      <c r="D38" s="177">
        <v>14.7</v>
      </c>
      <c r="E38" s="185">
        <v>6.9</v>
      </c>
      <c r="F38" s="177">
        <v>13.3</v>
      </c>
      <c r="G38" s="185">
        <v>6.7</v>
      </c>
      <c r="H38" s="177">
        <v>6.1</v>
      </c>
    </row>
    <row r="39" spans="1:8" ht="12.75" customHeight="1">
      <c r="A39" s="178"/>
      <c r="B39" s="177"/>
      <c r="C39" s="185"/>
      <c r="D39" s="177"/>
      <c r="E39" s="185"/>
      <c r="F39" s="132"/>
      <c r="G39" s="167"/>
      <c r="H39" s="132"/>
    </row>
    <row r="40" spans="1:8" ht="12.75" customHeight="1">
      <c r="A40" s="85" t="s">
        <v>13</v>
      </c>
      <c r="B40" s="177"/>
      <c r="C40" s="185"/>
      <c r="D40" s="177"/>
      <c r="E40" s="185"/>
      <c r="F40" s="132"/>
      <c r="G40" s="167"/>
      <c r="H40" s="132"/>
    </row>
    <row r="41" spans="1:8" ht="12.75" customHeight="1">
      <c r="A41" s="179" t="s">
        <v>6</v>
      </c>
      <c r="B41" s="181">
        <v>28.4</v>
      </c>
      <c r="C41" s="188">
        <v>8.1</v>
      </c>
      <c r="D41" s="181">
        <v>19.5</v>
      </c>
      <c r="E41" s="188">
        <v>8.4</v>
      </c>
      <c r="F41" s="181">
        <v>18.2</v>
      </c>
      <c r="G41" s="188">
        <v>8.5</v>
      </c>
      <c r="H41" s="181">
        <v>7.7</v>
      </c>
    </row>
    <row r="42" spans="1:8" ht="12.75" customHeight="1">
      <c r="A42" s="179" t="s">
        <v>5</v>
      </c>
      <c r="B42" s="181">
        <v>25.7</v>
      </c>
      <c r="C42" s="188">
        <v>8.1999999999999993</v>
      </c>
      <c r="D42" s="181">
        <v>15.6</v>
      </c>
      <c r="E42" s="188">
        <v>9.1</v>
      </c>
      <c r="F42" s="181">
        <v>13.9</v>
      </c>
      <c r="G42" s="188">
        <v>9.1999999999999993</v>
      </c>
      <c r="H42" s="181">
        <v>7.7</v>
      </c>
    </row>
    <row r="43" spans="1:8" ht="12.75" customHeight="1">
      <c r="A43" s="178" t="s">
        <v>1</v>
      </c>
      <c r="B43" s="181">
        <v>34.4</v>
      </c>
      <c r="C43" s="188">
        <v>12.5</v>
      </c>
      <c r="D43" s="181">
        <v>18.7</v>
      </c>
      <c r="E43" s="188">
        <v>15</v>
      </c>
      <c r="F43" s="181">
        <v>17.600000000000001</v>
      </c>
      <c r="G43" s="188">
        <v>15.3</v>
      </c>
      <c r="H43" s="181">
        <v>11.6</v>
      </c>
    </row>
    <row r="44" spans="1:8" ht="12.75" customHeight="1">
      <c r="A44" s="182" t="s">
        <v>132</v>
      </c>
      <c r="B44" s="181">
        <v>40.4</v>
      </c>
      <c r="C44" s="188">
        <v>13.8</v>
      </c>
      <c r="D44" s="181">
        <v>24.2</v>
      </c>
      <c r="E44" s="188">
        <v>15.2</v>
      </c>
      <c r="F44" s="181">
        <v>22.1</v>
      </c>
      <c r="G44" s="188">
        <v>15.7</v>
      </c>
      <c r="H44" s="181">
        <v>13</v>
      </c>
    </row>
    <row r="45" spans="1:8" ht="12.75" customHeight="1">
      <c r="A45" s="183" t="s">
        <v>133</v>
      </c>
      <c r="B45" s="181">
        <v>43.1</v>
      </c>
      <c r="C45" s="188">
        <v>15.6</v>
      </c>
      <c r="D45" s="181">
        <v>27</v>
      </c>
      <c r="E45" s="188">
        <v>16.399999999999999</v>
      </c>
      <c r="F45" s="181">
        <v>26.2</v>
      </c>
      <c r="G45" s="188">
        <v>18</v>
      </c>
      <c r="H45" s="181">
        <v>14.5</v>
      </c>
    </row>
    <row r="46" spans="1:8" ht="12.75" customHeight="1">
      <c r="A46" s="184" t="s">
        <v>135</v>
      </c>
      <c r="B46" s="181">
        <v>47.3</v>
      </c>
      <c r="C46" s="188">
        <v>21.5</v>
      </c>
      <c r="D46" s="181">
        <v>26.4</v>
      </c>
      <c r="E46" s="188">
        <v>25</v>
      </c>
      <c r="F46" s="181">
        <v>25.4</v>
      </c>
      <c r="G46" s="188">
        <v>25.9</v>
      </c>
      <c r="H46" s="181">
        <v>18.3</v>
      </c>
    </row>
    <row r="47" spans="1:8" ht="12.75" customHeight="1">
      <c r="A47" s="178" t="s">
        <v>136</v>
      </c>
      <c r="B47" s="181">
        <v>31.2</v>
      </c>
      <c r="C47" s="188">
        <v>9</v>
      </c>
      <c r="D47" s="181">
        <v>19.899999999999999</v>
      </c>
      <c r="E47" s="188">
        <v>10</v>
      </c>
      <c r="F47" s="181">
        <v>16.5</v>
      </c>
      <c r="G47" s="188">
        <v>10.1</v>
      </c>
      <c r="H47" s="181">
        <v>8.3000000000000007</v>
      </c>
    </row>
    <row r="48" spans="1:8" ht="12.75" customHeight="1">
      <c r="A48" s="184"/>
      <c r="B48" s="181"/>
      <c r="C48" s="188"/>
      <c r="D48" s="181"/>
      <c r="E48" s="188"/>
      <c r="F48" s="10"/>
      <c r="G48" s="30"/>
      <c r="H48" s="10"/>
    </row>
    <row r="49" spans="1:10" ht="24" customHeight="1">
      <c r="A49" s="88" t="s">
        <v>192</v>
      </c>
      <c r="B49" s="181"/>
      <c r="C49" s="188"/>
      <c r="D49" s="181"/>
      <c r="E49" s="188"/>
      <c r="F49" s="10"/>
      <c r="G49" s="30"/>
      <c r="H49" s="10"/>
    </row>
    <row r="50" spans="1:10" s="17" customFormat="1" ht="24" customHeight="1">
      <c r="A50" s="87" t="s">
        <v>137</v>
      </c>
      <c r="B50" s="199">
        <v>29.3</v>
      </c>
      <c r="C50" s="199">
        <v>8.9</v>
      </c>
      <c r="D50" s="199">
        <v>18.5</v>
      </c>
      <c r="E50" s="199">
        <v>10.3</v>
      </c>
      <c r="F50" s="199">
        <v>16.899999999999999</v>
      </c>
      <c r="G50" s="199">
        <v>10.4</v>
      </c>
      <c r="H50" s="199">
        <v>8.5</v>
      </c>
    </row>
    <row r="51" spans="1:10" ht="12.75" customHeight="1">
      <c r="A51" s="178" t="s">
        <v>138</v>
      </c>
      <c r="B51" s="181">
        <v>43.1</v>
      </c>
      <c r="C51" s="188">
        <v>15.6</v>
      </c>
      <c r="D51" s="181">
        <v>27</v>
      </c>
      <c r="E51" s="188">
        <v>16.399999999999999</v>
      </c>
      <c r="F51" s="181">
        <v>26.2</v>
      </c>
      <c r="G51" s="188">
        <v>18</v>
      </c>
      <c r="H51" s="181">
        <v>14.5</v>
      </c>
    </row>
    <row r="52" spans="1:10" ht="12.75" customHeight="1">
      <c r="A52" s="184" t="s">
        <v>200</v>
      </c>
      <c r="B52" s="181">
        <v>37.200000000000003</v>
      </c>
      <c r="C52" s="188">
        <v>17.399999999999999</v>
      </c>
      <c r="D52" s="181">
        <v>27.6</v>
      </c>
      <c r="E52" s="188">
        <v>19</v>
      </c>
      <c r="F52" s="181">
        <v>25.7</v>
      </c>
      <c r="G52" s="188">
        <v>19.7</v>
      </c>
      <c r="H52" s="181">
        <v>15.7</v>
      </c>
      <c r="J52" s="15"/>
    </row>
    <row r="53" spans="1:10" ht="12.75" customHeight="1">
      <c r="A53" s="178" t="s">
        <v>15</v>
      </c>
      <c r="B53" s="181">
        <v>26.9</v>
      </c>
      <c r="C53" s="188">
        <v>9.6</v>
      </c>
      <c r="D53" s="181">
        <v>19.399999999999999</v>
      </c>
      <c r="E53" s="188">
        <v>11.2</v>
      </c>
      <c r="F53" s="181">
        <v>17.5</v>
      </c>
      <c r="G53" s="188">
        <v>11.5</v>
      </c>
      <c r="H53" s="181">
        <v>9.1999999999999993</v>
      </c>
    </row>
    <row r="54" spans="1:10" ht="12.75" customHeight="1">
      <c r="A54" s="178" t="s">
        <v>14</v>
      </c>
      <c r="B54" s="181">
        <v>36</v>
      </c>
      <c r="C54" s="188">
        <v>15.1</v>
      </c>
      <c r="D54" s="181">
        <v>20.8</v>
      </c>
      <c r="E54" s="188">
        <v>16.399999999999999</v>
      </c>
      <c r="F54" s="181">
        <v>20</v>
      </c>
      <c r="G54" s="188">
        <v>16.899999999999999</v>
      </c>
      <c r="H54" s="181">
        <v>13.7</v>
      </c>
    </row>
    <row r="55" spans="1:10" ht="12.75" customHeight="1">
      <c r="A55" s="89"/>
      <c r="B55" s="181"/>
      <c r="C55" s="188"/>
      <c r="D55" s="181"/>
      <c r="E55" s="188"/>
      <c r="F55" s="10"/>
      <c r="G55" s="30"/>
      <c r="H55" s="10"/>
    </row>
    <row r="56" spans="1:10" ht="12.75" customHeight="1">
      <c r="A56" s="85" t="s">
        <v>19</v>
      </c>
      <c r="B56" s="177">
        <v>47.3</v>
      </c>
      <c r="C56" s="185">
        <v>15.8</v>
      </c>
      <c r="D56" s="177">
        <v>27.3</v>
      </c>
      <c r="E56" s="185">
        <v>18.600000000000001</v>
      </c>
      <c r="F56" s="177">
        <v>27.6</v>
      </c>
      <c r="G56" s="185">
        <v>19.3</v>
      </c>
      <c r="H56" s="177">
        <v>15.1</v>
      </c>
    </row>
    <row r="57" spans="1:10" ht="12.75" customHeight="1">
      <c r="A57" s="33"/>
      <c r="B57" s="177"/>
      <c r="C57" s="185"/>
      <c r="D57" s="177"/>
      <c r="E57" s="185"/>
      <c r="F57" s="10"/>
      <c r="G57" s="30"/>
      <c r="H57" s="10"/>
    </row>
    <row r="58" spans="1:10" ht="25.75" customHeight="1">
      <c r="A58" s="116" t="s">
        <v>37</v>
      </c>
      <c r="B58" s="114">
        <v>19.899999999999999</v>
      </c>
      <c r="C58" s="117">
        <v>1</v>
      </c>
      <c r="D58" s="114">
        <v>12.5</v>
      </c>
      <c r="E58" s="117">
        <v>1.4</v>
      </c>
      <c r="F58" s="114">
        <v>11.7</v>
      </c>
      <c r="G58" s="117">
        <v>1.7</v>
      </c>
      <c r="H58" s="114">
        <v>0.1</v>
      </c>
    </row>
    <row r="59" spans="1:10" ht="12.75" customHeight="1">
      <c r="A59" s="112"/>
      <c r="B59" s="219" t="s">
        <v>10</v>
      </c>
      <c r="C59" s="220"/>
      <c r="D59" s="220"/>
      <c r="E59" s="220"/>
      <c r="F59" s="220"/>
      <c r="G59" s="220"/>
      <c r="H59" s="221"/>
    </row>
    <row r="60" spans="1:10" ht="12.75" customHeight="1">
      <c r="A60" s="85" t="s">
        <v>66</v>
      </c>
      <c r="B60" s="90"/>
      <c r="C60" s="30"/>
      <c r="D60" s="90"/>
      <c r="E60" s="30"/>
      <c r="F60" s="90"/>
      <c r="G60" s="30"/>
      <c r="H60" s="90"/>
    </row>
    <row r="61" spans="1:10" ht="12.75" customHeight="1">
      <c r="A61" s="175" t="s">
        <v>198</v>
      </c>
      <c r="B61" s="177">
        <v>7</v>
      </c>
      <c r="C61" s="177">
        <v>3.6</v>
      </c>
      <c r="D61" s="185">
        <v>6.4</v>
      </c>
      <c r="E61" s="177">
        <v>3.6</v>
      </c>
      <c r="F61" s="185">
        <v>5.2</v>
      </c>
      <c r="G61" s="177">
        <v>3.8</v>
      </c>
      <c r="H61" s="190">
        <v>3.1</v>
      </c>
    </row>
    <row r="62" spans="1:10" ht="12.75" customHeight="1">
      <c r="A62" s="178" t="s">
        <v>199</v>
      </c>
      <c r="B62" s="177">
        <v>6</v>
      </c>
      <c r="C62" s="177">
        <v>4.8</v>
      </c>
      <c r="D62" s="185">
        <v>8.6</v>
      </c>
      <c r="E62" s="177">
        <v>4.4000000000000004</v>
      </c>
      <c r="F62" s="185">
        <v>6</v>
      </c>
      <c r="G62" s="177">
        <v>5.0999999999999996</v>
      </c>
      <c r="H62" s="190">
        <v>3.9</v>
      </c>
    </row>
    <row r="63" spans="1:10" ht="12.75" customHeight="1">
      <c r="A63" s="178" t="s">
        <v>200</v>
      </c>
      <c r="B63" s="177">
        <v>7.7</v>
      </c>
      <c r="C63" s="177">
        <v>4.0999999999999996</v>
      </c>
      <c r="D63" s="185">
        <v>6.9</v>
      </c>
      <c r="E63" s="177">
        <v>4.2</v>
      </c>
      <c r="F63" s="185">
        <v>5.8</v>
      </c>
      <c r="G63" s="177">
        <v>4.4000000000000004</v>
      </c>
      <c r="H63" s="190">
        <v>3.6</v>
      </c>
    </row>
    <row r="64" spans="1:10" ht="12.75" customHeight="1">
      <c r="A64" s="178"/>
      <c r="B64" s="177"/>
      <c r="C64" s="177"/>
      <c r="D64" s="185"/>
      <c r="E64" s="177"/>
      <c r="F64" s="167"/>
      <c r="G64" s="132"/>
      <c r="H64" s="152"/>
    </row>
    <row r="65" spans="1:8" ht="12.75" customHeight="1">
      <c r="A65" s="85" t="s">
        <v>13</v>
      </c>
      <c r="B65" s="177"/>
      <c r="C65" s="177"/>
      <c r="D65" s="185"/>
      <c r="E65" s="177"/>
      <c r="F65" s="167"/>
      <c r="G65" s="132"/>
      <c r="H65" s="152"/>
    </row>
    <row r="66" spans="1:8" ht="12.75" customHeight="1">
      <c r="A66" s="179" t="s">
        <v>6</v>
      </c>
      <c r="B66" s="181">
        <v>13.2</v>
      </c>
      <c r="C66" s="181">
        <v>6.3</v>
      </c>
      <c r="D66" s="188">
        <v>11.5</v>
      </c>
      <c r="E66" s="181">
        <v>6.3</v>
      </c>
      <c r="F66" s="188">
        <v>10.8</v>
      </c>
      <c r="G66" s="181">
        <v>6.5</v>
      </c>
      <c r="H66" s="191">
        <v>5.7</v>
      </c>
    </row>
    <row r="67" spans="1:8" ht="12.75" customHeight="1">
      <c r="A67" s="179" t="s">
        <v>5</v>
      </c>
      <c r="B67" s="181">
        <v>6.2</v>
      </c>
      <c r="C67" s="181">
        <v>3.9</v>
      </c>
      <c r="D67" s="188">
        <v>6.4</v>
      </c>
      <c r="E67" s="181">
        <v>3.7</v>
      </c>
      <c r="F67" s="188">
        <v>4.9000000000000004</v>
      </c>
      <c r="G67" s="181">
        <v>4.2</v>
      </c>
      <c r="H67" s="191">
        <v>3.2</v>
      </c>
    </row>
    <row r="68" spans="1:8" ht="12.75" customHeight="1">
      <c r="A68" s="178" t="s">
        <v>1</v>
      </c>
      <c r="B68" s="181">
        <v>6</v>
      </c>
      <c r="C68" s="181">
        <v>4.5999999999999996</v>
      </c>
      <c r="D68" s="188">
        <v>6.8</v>
      </c>
      <c r="E68" s="181">
        <v>4.2</v>
      </c>
      <c r="F68" s="188">
        <v>5.4</v>
      </c>
      <c r="G68" s="181">
        <v>5.2</v>
      </c>
      <c r="H68" s="191">
        <v>3.6</v>
      </c>
    </row>
    <row r="69" spans="1:8" ht="12.75" customHeight="1">
      <c r="A69" s="182" t="s">
        <v>132</v>
      </c>
      <c r="B69" s="181">
        <v>6.3</v>
      </c>
      <c r="C69" s="181">
        <v>4.2</v>
      </c>
      <c r="D69" s="188">
        <v>7.1</v>
      </c>
      <c r="E69" s="181">
        <v>3.5</v>
      </c>
      <c r="F69" s="188">
        <v>5.4</v>
      </c>
      <c r="G69" s="181">
        <v>4.3</v>
      </c>
      <c r="H69" s="191">
        <v>3.3</v>
      </c>
    </row>
    <row r="70" spans="1:8" ht="12.75" customHeight="1">
      <c r="A70" s="183" t="s">
        <v>133</v>
      </c>
      <c r="B70" s="181">
        <v>7.1</v>
      </c>
      <c r="C70" s="181">
        <v>4.7</v>
      </c>
      <c r="D70" s="188">
        <v>8.1999999999999993</v>
      </c>
      <c r="E70" s="181">
        <v>4.3</v>
      </c>
      <c r="F70" s="188">
        <v>6.2</v>
      </c>
      <c r="G70" s="181">
        <v>5</v>
      </c>
      <c r="H70" s="191">
        <v>3.7</v>
      </c>
    </row>
    <row r="71" spans="1:8" ht="12.75" customHeight="1">
      <c r="A71" s="184" t="s">
        <v>135</v>
      </c>
      <c r="B71" s="181">
        <v>10.8</v>
      </c>
      <c r="C71" s="181">
        <v>10.9</v>
      </c>
      <c r="D71" s="188">
        <v>10.6</v>
      </c>
      <c r="E71" s="181">
        <v>11.6</v>
      </c>
      <c r="F71" s="188">
        <v>9</v>
      </c>
      <c r="G71" s="181">
        <v>14.8</v>
      </c>
      <c r="H71" s="191">
        <v>7.9</v>
      </c>
    </row>
    <row r="72" spans="1:8" ht="12.75" customHeight="1">
      <c r="A72" s="178" t="s">
        <v>136</v>
      </c>
      <c r="B72" s="181">
        <v>8</v>
      </c>
      <c r="C72" s="181">
        <v>5.2</v>
      </c>
      <c r="D72" s="188">
        <v>9.6</v>
      </c>
      <c r="E72" s="181">
        <v>5.2</v>
      </c>
      <c r="F72" s="188">
        <v>6.9</v>
      </c>
      <c r="G72" s="181">
        <v>5.7</v>
      </c>
      <c r="H72" s="191">
        <v>4.3</v>
      </c>
    </row>
    <row r="73" spans="1:8" ht="12.75" customHeight="1">
      <c r="A73" s="184"/>
      <c r="B73" s="181"/>
      <c r="C73" s="181"/>
      <c r="D73" s="188"/>
      <c r="E73" s="181"/>
      <c r="F73" s="30"/>
      <c r="G73" s="10"/>
      <c r="H73" s="91"/>
    </row>
    <row r="74" spans="1:8" ht="24" customHeight="1">
      <c r="A74" s="88" t="s">
        <v>192</v>
      </c>
      <c r="B74" s="181"/>
      <c r="C74" s="181"/>
      <c r="D74" s="188"/>
      <c r="E74" s="181"/>
      <c r="F74" s="30"/>
      <c r="G74" s="10"/>
      <c r="H74" s="91"/>
    </row>
    <row r="75" spans="1:8" s="17" customFormat="1" ht="24" customHeight="1">
      <c r="A75" s="87" t="s">
        <v>137</v>
      </c>
      <c r="B75" s="199">
        <v>5.3</v>
      </c>
      <c r="C75" s="199">
        <v>3.7</v>
      </c>
      <c r="D75" s="199">
        <v>6.6</v>
      </c>
      <c r="E75" s="199">
        <v>3.8</v>
      </c>
      <c r="F75" s="199">
        <v>4.8</v>
      </c>
      <c r="G75" s="199">
        <v>4.2</v>
      </c>
      <c r="H75" s="199">
        <v>3.1</v>
      </c>
    </row>
    <row r="76" spans="1:8" ht="12.75" customHeight="1">
      <c r="A76" s="178" t="s">
        <v>138</v>
      </c>
      <c r="B76" s="181">
        <v>7.1</v>
      </c>
      <c r="C76" s="181">
        <v>4.7</v>
      </c>
      <c r="D76" s="188">
        <v>8.1999999999999993</v>
      </c>
      <c r="E76" s="181">
        <v>4.3</v>
      </c>
      <c r="F76" s="188">
        <v>6.2</v>
      </c>
      <c r="G76" s="181">
        <v>5</v>
      </c>
      <c r="H76" s="191">
        <v>3.7</v>
      </c>
    </row>
    <row r="77" spans="1:8" ht="12.75" customHeight="1">
      <c r="A77" s="184" t="s">
        <v>200</v>
      </c>
      <c r="B77" s="181">
        <v>7.4</v>
      </c>
      <c r="C77" s="181">
        <v>5.3</v>
      </c>
      <c r="D77" s="188">
        <v>8.6999999999999993</v>
      </c>
      <c r="E77" s="181">
        <v>5</v>
      </c>
      <c r="F77" s="188">
        <v>6.5</v>
      </c>
      <c r="G77" s="181">
        <v>5.9</v>
      </c>
      <c r="H77" s="191">
        <v>4.2</v>
      </c>
    </row>
    <row r="78" spans="1:8" ht="12.75" customHeight="1">
      <c r="A78" s="178" t="s">
        <v>15</v>
      </c>
      <c r="B78" s="181">
        <v>5.5</v>
      </c>
      <c r="C78" s="181">
        <v>4.4000000000000004</v>
      </c>
      <c r="D78" s="188">
        <v>7.2</v>
      </c>
      <c r="E78" s="181">
        <v>4.4000000000000004</v>
      </c>
      <c r="F78" s="188">
        <v>5.2</v>
      </c>
      <c r="G78" s="181">
        <v>4.9000000000000004</v>
      </c>
      <c r="H78" s="191">
        <v>3.6</v>
      </c>
    </row>
    <row r="79" spans="1:8" ht="12.75" customHeight="1">
      <c r="A79" s="178" t="s">
        <v>14</v>
      </c>
      <c r="B79" s="181">
        <v>6</v>
      </c>
      <c r="C79" s="181">
        <v>5.5</v>
      </c>
      <c r="D79" s="188">
        <v>8.6999999999999993</v>
      </c>
      <c r="E79" s="181">
        <v>5.0999999999999996</v>
      </c>
      <c r="F79" s="188">
        <v>6.2</v>
      </c>
      <c r="G79" s="181">
        <v>5.7</v>
      </c>
      <c r="H79" s="191">
        <v>4.5</v>
      </c>
    </row>
    <row r="80" spans="1:8" ht="12.75" customHeight="1">
      <c r="A80" s="89"/>
      <c r="B80" s="181"/>
      <c r="C80" s="181"/>
      <c r="D80" s="188"/>
      <c r="E80" s="181"/>
      <c r="F80" s="30"/>
      <c r="G80" s="10"/>
      <c r="H80" s="91"/>
    </row>
    <row r="81" spans="1:9" ht="12.75" customHeight="1">
      <c r="A81" s="85" t="s">
        <v>19</v>
      </c>
      <c r="B81" s="177">
        <v>7.9</v>
      </c>
      <c r="C81" s="177">
        <v>5.2</v>
      </c>
      <c r="D81" s="185">
        <v>9.8000000000000007</v>
      </c>
      <c r="E81" s="177">
        <v>5.0999999999999996</v>
      </c>
      <c r="F81" s="185">
        <v>7.6</v>
      </c>
      <c r="G81" s="177">
        <v>5.8</v>
      </c>
      <c r="H81" s="190">
        <v>4.4000000000000004</v>
      </c>
    </row>
    <row r="82" spans="1:9" ht="12.75" customHeight="1">
      <c r="A82" s="33"/>
      <c r="B82" s="177"/>
      <c r="C82" s="177"/>
      <c r="D82" s="185"/>
      <c r="E82" s="177"/>
      <c r="F82" s="30"/>
      <c r="G82" s="10"/>
      <c r="H82" s="91"/>
    </row>
    <row r="83" spans="1:9" ht="25.75" customHeight="1">
      <c r="A83" s="116" t="s">
        <v>7</v>
      </c>
      <c r="B83" s="114">
        <v>5.6</v>
      </c>
      <c r="C83" s="114">
        <v>0.6</v>
      </c>
      <c r="D83" s="117">
        <v>5.7</v>
      </c>
      <c r="E83" s="114">
        <v>0.7</v>
      </c>
      <c r="F83" s="117">
        <v>4.7</v>
      </c>
      <c r="G83" s="114">
        <v>0.9</v>
      </c>
      <c r="H83" s="115">
        <v>0</v>
      </c>
    </row>
    <row r="84" spans="1:9" ht="12.75" customHeight="1">
      <c r="A84" s="30"/>
      <c r="B84" s="30"/>
      <c r="C84" s="30"/>
      <c r="D84" s="30"/>
      <c r="E84" s="30"/>
      <c r="F84" s="30"/>
      <c r="G84" s="30"/>
      <c r="H84" s="30"/>
    </row>
    <row r="85" spans="1:9" ht="12.75" customHeight="1">
      <c r="A85" s="37" t="s">
        <v>32</v>
      </c>
      <c r="B85" s="37"/>
      <c r="C85" s="37"/>
      <c r="D85" s="37"/>
      <c r="E85" s="30"/>
      <c r="F85" s="30"/>
      <c r="G85" s="30"/>
      <c r="H85" s="30"/>
    </row>
    <row r="86" spans="1:9" ht="12.75" customHeight="1">
      <c r="A86" s="215" t="s">
        <v>21</v>
      </c>
      <c r="B86" s="215"/>
      <c r="C86" s="215"/>
      <c r="D86" s="37"/>
      <c r="E86" s="30"/>
      <c r="F86" s="30"/>
      <c r="G86" s="30"/>
      <c r="H86" s="30"/>
    </row>
    <row r="87" spans="1:9" s="19" customFormat="1" ht="12.75" customHeight="1">
      <c r="A87" s="209" t="s">
        <v>154</v>
      </c>
      <c r="B87" s="209"/>
      <c r="C87" s="209"/>
      <c r="D87" s="209"/>
      <c r="E87" s="209"/>
      <c r="F87" s="209"/>
      <c r="G87" s="209"/>
      <c r="H87" s="209"/>
      <c r="I87" s="209"/>
    </row>
    <row r="88" spans="1:9" ht="12.75" customHeight="1">
      <c r="A88" s="30" t="s">
        <v>193</v>
      </c>
      <c r="B88" s="37"/>
      <c r="C88" s="37"/>
      <c r="D88" s="37"/>
      <c r="E88" s="30"/>
      <c r="F88" s="30"/>
      <c r="G88" s="30"/>
      <c r="H88" s="19"/>
    </row>
    <row r="89" spans="1:9" s="19" customFormat="1" ht="12.75" customHeight="1">
      <c r="A89" s="209" t="s">
        <v>194</v>
      </c>
      <c r="B89" s="209"/>
      <c r="C89" s="209"/>
      <c r="D89" s="209"/>
      <c r="E89" s="209"/>
      <c r="F89" s="209"/>
      <c r="G89" s="209"/>
    </row>
    <row r="90" spans="1:9" s="19" customFormat="1" ht="12.75" customHeight="1">
      <c r="A90" s="30" t="s">
        <v>195</v>
      </c>
      <c r="B90" s="37"/>
      <c r="C90" s="37"/>
      <c r="D90" s="37"/>
      <c r="E90" s="30"/>
      <c r="F90" s="30"/>
      <c r="G90" s="30"/>
    </row>
    <row r="91" spans="1:9" s="19" customFormat="1" ht="12.75" customHeight="1">
      <c r="A91" s="30" t="s">
        <v>196</v>
      </c>
      <c r="B91" s="30"/>
      <c r="C91" s="30"/>
      <c r="D91" s="30"/>
      <c r="E91" s="30"/>
      <c r="F91" s="30"/>
      <c r="G91" s="30"/>
      <c r="H91" s="30"/>
    </row>
    <row r="92" spans="1:9" ht="12.75" customHeight="1">
      <c r="A92" s="30" t="s">
        <v>139</v>
      </c>
      <c r="B92" s="37"/>
      <c r="C92" s="37"/>
      <c r="D92" s="37"/>
      <c r="E92" s="30"/>
      <c r="F92" s="30"/>
      <c r="G92" s="30"/>
      <c r="H92" s="30"/>
    </row>
    <row r="93" spans="1:9" ht="12.75" customHeight="1">
      <c r="A93" s="209" t="s">
        <v>140</v>
      </c>
      <c r="B93" s="209"/>
      <c r="C93" s="209"/>
      <c r="D93" s="209"/>
      <c r="E93" s="209"/>
      <c r="F93" s="209"/>
      <c r="G93" s="209"/>
      <c r="H93" s="30"/>
    </row>
    <row r="94" spans="1:9" ht="24" customHeight="1">
      <c r="A94" s="215" t="s">
        <v>141</v>
      </c>
      <c r="B94" s="215"/>
      <c r="C94" s="215"/>
      <c r="D94" s="215"/>
      <c r="E94" s="215"/>
      <c r="F94" s="215"/>
      <c r="G94" s="215"/>
      <c r="H94" s="215"/>
    </row>
    <row r="95" spans="1:9" ht="12.75" customHeight="1">
      <c r="A95" s="209" t="s">
        <v>142</v>
      </c>
      <c r="B95" s="209"/>
      <c r="C95" s="209"/>
      <c r="D95" s="37"/>
      <c r="E95" s="30"/>
      <c r="F95" s="30"/>
      <c r="G95" s="30"/>
      <c r="H95" s="30"/>
    </row>
    <row r="96" spans="1:9" ht="37.5" customHeight="1">
      <c r="A96" s="215" t="s">
        <v>143</v>
      </c>
      <c r="B96" s="215"/>
      <c r="C96" s="215"/>
      <c r="D96" s="215"/>
      <c r="E96" s="215"/>
      <c r="F96" s="215"/>
      <c r="G96" s="215"/>
      <c r="H96" s="215"/>
    </row>
    <row r="97" spans="1:8" ht="24" customHeight="1">
      <c r="A97" s="222" t="s">
        <v>144</v>
      </c>
      <c r="B97" s="222"/>
      <c r="C97" s="222"/>
      <c r="D97" s="222"/>
      <c r="E97" s="222"/>
      <c r="F97" s="222"/>
      <c r="G97" s="222"/>
      <c r="H97" s="222"/>
    </row>
    <row r="98" spans="1:8" ht="24" customHeight="1">
      <c r="A98" s="222" t="s">
        <v>152</v>
      </c>
      <c r="B98" s="222"/>
      <c r="C98" s="222"/>
      <c r="D98" s="222"/>
      <c r="E98" s="222"/>
      <c r="F98" s="222"/>
      <c r="G98" s="222"/>
      <c r="H98" s="222"/>
    </row>
    <row r="99" spans="1:8" ht="12.75" customHeight="1">
      <c r="A99" s="13"/>
      <c r="B99" s="7"/>
      <c r="C99" s="7"/>
      <c r="D99" s="7"/>
      <c r="E99" s="30"/>
      <c r="F99" s="30"/>
      <c r="G99" s="30"/>
      <c r="H99" s="30"/>
    </row>
    <row r="100" spans="1:8" ht="12.75" customHeight="1">
      <c r="A100" s="13"/>
      <c r="B100" s="7"/>
      <c r="C100" s="7"/>
      <c r="D100" s="7"/>
      <c r="E100" s="30"/>
      <c r="F100" s="30"/>
      <c r="G100" s="30"/>
      <c r="H100" s="30"/>
    </row>
    <row r="101" spans="1:8" ht="12.75" customHeight="1">
      <c r="A101" s="1" t="s">
        <v>18</v>
      </c>
      <c r="B101" s="7"/>
      <c r="C101" s="7"/>
      <c r="D101" s="7"/>
      <c r="E101" s="30"/>
      <c r="F101" s="30"/>
      <c r="G101" s="30"/>
      <c r="H101" s="30"/>
    </row>
  </sheetData>
  <sheetProtection sheet="1" objects="1" scenarios="1"/>
  <mergeCells count="14">
    <mergeCell ref="B59:H59"/>
    <mergeCell ref="A94:H94"/>
    <mergeCell ref="A98:H98"/>
    <mergeCell ref="A4:H4"/>
    <mergeCell ref="B6:H6"/>
    <mergeCell ref="B7:H7"/>
    <mergeCell ref="B34:H34"/>
    <mergeCell ref="A96:H96"/>
    <mergeCell ref="A97:H97"/>
    <mergeCell ref="A86:C86"/>
    <mergeCell ref="A87:I87"/>
    <mergeCell ref="A89:G89"/>
    <mergeCell ref="A93:G93"/>
    <mergeCell ref="A95:C95"/>
  </mergeCells>
  <hyperlinks>
    <hyperlink ref="A101" r:id="rId1" display="© Commonwealth of Australia 2010" xr:uid="{88F446FE-005E-4D39-A666-DB7F12975876}"/>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ED4E-679E-4B26-B345-723A1926A594}">
  <dimension ref="A1:T10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4.54296875" customWidth="1"/>
    <col min="2" max="9" width="11.54296875" customWidth="1"/>
  </cols>
  <sheetData>
    <row r="1" spans="1:20" s="4" customFormat="1" ht="60" customHeight="1">
      <c r="A1" s="204" t="s">
        <v>3</v>
      </c>
      <c r="B1" s="120"/>
      <c r="C1" s="120"/>
      <c r="D1" s="120"/>
      <c r="E1" s="120"/>
      <c r="F1" s="120"/>
      <c r="G1" s="120"/>
      <c r="H1" s="120"/>
      <c r="I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188</v>
      </c>
      <c r="B4" s="211"/>
      <c r="C4" s="211"/>
      <c r="D4" s="211"/>
      <c r="E4" s="211"/>
      <c r="F4" s="211"/>
      <c r="G4" s="211"/>
      <c r="H4" s="211"/>
      <c r="L4" s="3"/>
      <c r="M4" s="3"/>
      <c r="N4" s="3"/>
      <c r="O4" s="3"/>
      <c r="P4" s="3"/>
      <c r="Q4" s="3"/>
      <c r="R4" s="3"/>
      <c r="S4" s="3"/>
      <c r="T4" s="3"/>
    </row>
    <row r="5" spans="1:20" s="30" customFormat="1" ht="51" customHeight="1">
      <c r="A5" s="81"/>
      <c r="B5" s="82" t="s">
        <v>16</v>
      </c>
      <c r="C5" s="82" t="s">
        <v>62</v>
      </c>
      <c r="D5" s="82" t="s">
        <v>17</v>
      </c>
      <c r="E5" s="82" t="s">
        <v>63</v>
      </c>
      <c r="F5" s="82" t="s">
        <v>81</v>
      </c>
      <c r="G5" s="82" t="s">
        <v>64</v>
      </c>
      <c r="H5" s="82" t="s">
        <v>197</v>
      </c>
    </row>
    <row r="6" spans="1:20" s="30" customFormat="1" ht="12.75" customHeight="1">
      <c r="A6" s="101"/>
      <c r="B6" s="216" t="s">
        <v>11</v>
      </c>
      <c r="C6" s="217"/>
      <c r="D6" s="217"/>
      <c r="E6" s="217"/>
      <c r="F6" s="217"/>
      <c r="G6" s="217"/>
      <c r="H6" s="218"/>
    </row>
    <row r="7" spans="1:20" s="30" customFormat="1" ht="12.75" customHeight="1">
      <c r="A7" s="101"/>
      <c r="B7" s="216" t="s">
        <v>65</v>
      </c>
      <c r="C7" s="217"/>
      <c r="D7" s="217"/>
      <c r="E7" s="217"/>
      <c r="F7" s="217"/>
      <c r="G7" s="217"/>
      <c r="H7" s="218"/>
    </row>
    <row r="8" spans="1:20" s="30" customFormat="1" ht="12.75" customHeight="1">
      <c r="A8" s="85" t="s">
        <v>66</v>
      </c>
      <c r="B8" s="97"/>
      <c r="C8" s="97"/>
      <c r="D8" s="97"/>
      <c r="E8" s="97"/>
      <c r="F8" s="97"/>
      <c r="G8" s="97"/>
      <c r="H8" s="86"/>
    </row>
    <row r="9" spans="1:20" s="30" customFormat="1" ht="12.75" customHeight="1">
      <c r="A9" s="175" t="s">
        <v>198</v>
      </c>
      <c r="B9" s="176">
        <v>71</v>
      </c>
      <c r="C9" s="177">
        <v>34.4</v>
      </c>
      <c r="D9" s="176">
        <v>77.099999999999994</v>
      </c>
      <c r="E9" s="177">
        <v>34.4</v>
      </c>
      <c r="F9" s="176">
        <v>71.5</v>
      </c>
      <c r="G9" s="177">
        <v>31.4</v>
      </c>
      <c r="H9" s="190">
        <v>39.200000000000003</v>
      </c>
    </row>
    <row r="10" spans="1:20" s="135" customFormat="1" ht="12.75" customHeight="1">
      <c r="A10" s="178" t="s">
        <v>199</v>
      </c>
      <c r="B10" s="176">
        <v>50.1</v>
      </c>
      <c r="C10" s="177">
        <v>18</v>
      </c>
      <c r="D10" s="176">
        <v>50.2</v>
      </c>
      <c r="E10" s="177">
        <v>18.8</v>
      </c>
      <c r="F10" s="176">
        <v>46.9</v>
      </c>
      <c r="G10" s="177">
        <v>16.2</v>
      </c>
      <c r="H10" s="190">
        <v>22.2</v>
      </c>
    </row>
    <row r="11" spans="1:20" s="30" customFormat="1" ht="12.75" customHeight="1">
      <c r="A11" s="178" t="s">
        <v>200</v>
      </c>
      <c r="B11" s="176">
        <v>58.3</v>
      </c>
      <c r="C11" s="177">
        <v>26.8</v>
      </c>
      <c r="D11" s="176">
        <v>68.3</v>
      </c>
      <c r="E11" s="177">
        <v>26.2</v>
      </c>
      <c r="F11" s="176">
        <v>60.8</v>
      </c>
      <c r="G11" s="177">
        <v>23.7</v>
      </c>
      <c r="H11" s="190">
        <v>30.8</v>
      </c>
    </row>
    <row r="12" spans="1:20" s="30" customFormat="1" ht="12.75" customHeight="1">
      <c r="A12" s="178"/>
      <c r="B12" s="176"/>
      <c r="C12" s="177"/>
      <c r="D12" s="176"/>
      <c r="E12" s="177"/>
      <c r="F12" s="162"/>
      <c r="G12" s="132"/>
      <c r="H12" s="152"/>
    </row>
    <row r="13" spans="1:20" s="30" customFormat="1" ht="12.75" customHeight="1">
      <c r="A13" s="85" t="s">
        <v>13</v>
      </c>
      <c r="B13" s="176"/>
      <c r="C13" s="177"/>
      <c r="D13" s="176"/>
      <c r="E13" s="177"/>
      <c r="F13" s="162"/>
      <c r="G13" s="132"/>
      <c r="H13" s="152"/>
    </row>
    <row r="14" spans="1:20" s="30" customFormat="1" ht="12.75" customHeight="1">
      <c r="A14" s="179" t="s">
        <v>6</v>
      </c>
      <c r="B14" s="180">
        <v>22.6</v>
      </c>
      <c r="C14" s="181">
        <v>9.4</v>
      </c>
      <c r="D14" s="180">
        <v>25.9</v>
      </c>
      <c r="E14" s="181">
        <v>9.5</v>
      </c>
      <c r="F14" s="180">
        <v>23</v>
      </c>
      <c r="G14" s="181">
        <v>8.5</v>
      </c>
      <c r="H14" s="191">
        <v>11.3</v>
      </c>
    </row>
    <row r="15" spans="1:20" s="30" customFormat="1" ht="12.75" customHeight="1">
      <c r="A15" s="179" t="s">
        <v>5</v>
      </c>
      <c r="B15" s="180">
        <v>67</v>
      </c>
      <c r="C15" s="181">
        <v>30.5</v>
      </c>
      <c r="D15" s="180">
        <v>74.7</v>
      </c>
      <c r="E15" s="181">
        <v>30.2</v>
      </c>
      <c r="F15" s="180">
        <v>67.8</v>
      </c>
      <c r="G15" s="181">
        <v>27.2</v>
      </c>
      <c r="H15" s="191">
        <v>35.200000000000003</v>
      </c>
    </row>
    <row r="16" spans="1:20" s="135" customFormat="1" ht="12.75" customHeight="1">
      <c r="A16" s="178" t="s">
        <v>1</v>
      </c>
      <c r="B16" s="180">
        <v>56.5</v>
      </c>
      <c r="C16" s="181">
        <v>23.1</v>
      </c>
      <c r="D16" s="180">
        <v>65.400000000000006</v>
      </c>
      <c r="E16" s="181">
        <v>22.7</v>
      </c>
      <c r="F16" s="180">
        <v>57.8</v>
      </c>
      <c r="G16" s="181">
        <v>20.100000000000001</v>
      </c>
      <c r="H16" s="191">
        <v>27.4</v>
      </c>
    </row>
    <row r="17" spans="1:8" s="30" customFormat="1" ht="12.75" customHeight="1">
      <c r="A17" s="182" t="s">
        <v>132</v>
      </c>
      <c r="B17" s="180">
        <v>47</v>
      </c>
      <c r="C17" s="181">
        <v>19.8</v>
      </c>
      <c r="D17" s="180">
        <v>48.9</v>
      </c>
      <c r="E17" s="181">
        <v>20.100000000000001</v>
      </c>
      <c r="F17" s="180">
        <v>46.1</v>
      </c>
      <c r="G17" s="181">
        <v>17.899999999999999</v>
      </c>
      <c r="H17" s="191">
        <v>23.3</v>
      </c>
    </row>
    <row r="18" spans="1:8" s="30" customFormat="1" ht="12.75" customHeight="1">
      <c r="A18" s="183" t="s">
        <v>133</v>
      </c>
      <c r="B18" s="180">
        <v>36.4</v>
      </c>
      <c r="C18" s="181">
        <v>14.2</v>
      </c>
      <c r="D18" s="180">
        <v>38.200000000000003</v>
      </c>
      <c r="E18" s="181">
        <v>14.3</v>
      </c>
      <c r="F18" s="180">
        <v>35.1</v>
      </c>
      <c r="G18" s="181">
        <v>12.7</v>
      </c>
      <c r="H18" s="191">
        <v>16.899999999999999</v>
      </c>
    </row>
    <row r="19" spans="1:8" s="30" customFormat="1" ht="12.75" customHeight="1">
      <c r="A19" s="183" t="s">
        <v>134</v>
      </c>
      <c r="B19" s="180">
        <v>19.7</v>
      </c>
      <c r="C19" s="181">
        <v>7.6</v>
      </c>
      <c r="D19" s="180">
        <v>20.5</v>
      </c>
      <c r="E19" s="181">
        <v>7.9</v>
      </c>
      <c r="F19" s="180">
        <v>19.100000000000001</v>
      </c>
      <c r="G19" s="181">
        <v>6.9</v>
      </c>
      <c r="H19" s="191">
        <v>9.3000000000000007</v>
      </c>
    </row>
    <row r="20" spans="1:8" s="30" customFormat="1" ht="12.75" customHeight="1">
      <c r="A20" s="184" t="s">
        <v>135</v>
      </c>
      <c r="B20" s="180">
        <v>24.7</v>
      </c>
      <c r="C20" s="181">
        <v>5.7</v>
      </c>
      <c r="D20" s="180">
        <v>37.1</v>
      </c>
      <c r="E20" s="181">
        <v>4.5999999999999996</v>
      </c>
      <c r="F20" s="180">
        <v>27.6</v>
      </c>
      <c r="G20" s="181">
        <v>3.5</v>
      </c>
      <c r="H20" s="191">
        <v>8.1</v>
      </c>
    </row>
    <row r="21" spans="1:8" s="30" customFormat="1" ht="12.75" customHeight="1">
      <c r="A21" s="178" t="s">
        <v>136</v>
      </c>
      <c r="B21" s="180">
        <v>38.4</v>
      </c>
      <c r="C21" s="181">
        <v>13.9</v>
      </c>
      <c r="D21" s="180">
        <v>39</v>
      </c>
      <c r="E21" s="181">
        <v>14.3</v>
      </c>
      <c r="F21" s="180">
        <v>36.6</v>
      </c>
      <c r="G21" s="181">
        <v>12.4</v>
      </c>
      <c r="H21" s="191">
        <v>17.100000000000001</v>
      </c>
    </row>
    <row r="22" spans="1:8" s="30" customFormat="1" ht="12.75" customHeight="1">
      <c r="A22" s="184"/>
      <c r="B22" s="180"/>
      <c r="C22" s="181"/>
      <c r="D22" s="180"/>
      <c r="E22" s="181"/>
      <c r="F22" s="33"/>
      <c r="G22" s="10"/>
      <c r="H22" s="91"/>
    </row>
    <row r="23" spans="1:8" s="30" customFormat="1" ht="24" customHeight="1">
      <c r="A23" s="88" t="s">
        <v>192</v>
      </c>
      <c r="B23" s="180"/>
      <c r="C23" s="181"/>
      <c r="D23" s="180"/>
      <c r="E23" s="181"/>
      <c r="F23" s="33"/>
      <c r="G23" s="10"/>
      <c r="H23" s="91"/>
    </row>
    <row r="24" spans="1:8" s="135" customFormat="1" ht="24" customHeight="1">
      <c r="A24" s="87" t="s">
        <v>137</v>
      </c>
      <c r="B24" s="199">
        <v>52.5</v>
      </c>
      <c r="C24" s="199">
        <v>23.8</v>
      </c>
      <c r="D24" s="199">
        <v>53.4</v>
      </c>
      <c r="E24" s="199">
        <v>24</v>
      </c>
      <c r="F24" s="199">
        <v>50.3</v>
      </c>
      <c r="G24" s="199">
        <v>21.9</v>
      </c>
      <c r="H24" s="199">
        <v>27.3</v>
      </c>
    </row>
    <row r="25" spans="1:8" s="30" customFormat="1" ht="12.75" customHeight="1">
      <c r="A25" s="178" t="s">
        <v>138</v>
      </c>
      <c r="B25" s="180">
        <v>36.4</v>
      </c>
      <c r="C25" s="181">
        <v>14.2</v>
      </c>
      <c r="D25" s="180">
        <v>38.200000000000003</v>
      </c>
      <c r="E25" s="181">
        <v>14.3</v>
      </c>
      <c r="F25" s="180">
        <v>35.1</v>
      </c>
      <c r="G25" s="181">
        <v>12.7</v>
      </c>
      <c r="H25" s="191">
        <v>16.899999999999999</v>
      </c>
    </row>
    <row r="26" spans="1:8" s="30" customFormat="1" ht="12.75" customHeight="1">
      <c r="A26" s="184" t="s">
        <v>201</v>
      </c>
      <c r="B26" s="180">
        <v>32</v>
      </c>
      <c r="C26" s="181">
        <v>12.6</v>
      </c>
      <c r="D26" s="180">
        <v>33.299999999999997</v>
      </c>
      <c r="E26" s="181">
        <v>12.6</v>
      </c>
      <c r="F26" s="180">
        <v>31</v>
      </c>
      <c r="G26" s="181">
        <v>11.2</v>
      </c>
      <c r="H26" s="191">
        <v>14.9</v>
      </c>
    </row>
    <row r="27" spans="1:8" s="30" customFormat="1" ht="12.75" customHeight="1">
      <c r="A27" s="184" t="s">
        <v>199</v>
      </c>
      <c r="B27" s="180">
        <v>18.7</v>
      </c>
      <c r="C27" s="181">
        <v>4.5</v>
      </c>
      <c r="D27" s="180">
        <v>17.899999999999999</v>
      </c>
      <c r="E27" s="181">
        <v>4.7</v>
      </c>
      <c r="F27" s="180">
        <v>16.899999999999999</v>
      </c>
      <c r="G27" s="181">
        <v>3.8</v>
      </c>
      <c r="H27" s="191">
        <v>6.2</v>
      </c>
    </row>
    <row r="28" spans="1:8" s="30" customFormat="1" ht="12.75" customHeight="1">
      <c r="A28" s="178" t="s">
        <v>15</v>
      </c>
      <c r="B28" s="180">
        <v>45.7</v>
      </c>
      <c r="C28" s="181">
        <v>19.8</v>
      </c>
      <c r="D28" s="180">
        <v>46.9</v>
      </c>
      <c r="E28" s="181">
        <v>19.899999999999999</v>
      </c>
      <c r="F28" s="180">
        <v>43.4</v>
      </c>
      <c r="G28" s="181">
        <v>18.2</v>
      </c>
      <c r="H28" s="191">
        <v>22.9</v>
      </c>
    </row>
    <row r="29" spans="1:8" s="30" customFormat="1" ht="12.75" customHeight="1">
      <c r="A29" s="178" t="s">
        <v>14</v>
      </c>
      <c r="B29" s="180">
        <v>36.700000000000003</v>
      </c>
      <c r="C29" s="181">
        <v>13.5</v>
      </c>
      <c r="D29" s="180">
        <v>34.5</v>
      </c>
      <c r="E29" s="181">
        <v>13.9</v>
      </c>
      <c r="F29" s="180">
        <v>33.4</v>
      </c>
      <c r="G29" s="181">
        <v>12.3</v>
      </c>
      <c r="H29" s="191">
        <v>16.3</v>
      </c>
    </row>
    <row r="30" spans="1:8" s="30" customFormat="1" ht="12.75" customHeight="1">
      <c r="A30" s="89"/>
      <c r="B30" s="180"/>
      <c r="C30" s="181"/>
      <c r="D30" s="180"/>
      <c r="E30" s="181"/>
      <c r="F30" s="33"/>
      <c r="G30" s="10"/>
      <c r="H30" s="91"/>
    </row>
    <row r="31" spans="1:8" s="30" customFormat="1" ht="12.75" customHeight="1">
      <c r="A31" s="85" t="s">
        <v>19</v>
      </c>
      <c r="B31" s="176">
        <v>38</v>
      </c>
      <c r="C31" s="177">
        <v>17.7</v>
      </c>
      <c r="D31" s="176">
        <v>40.700000000000003</v>
      </c>
      <c r="E31" s="177">
        <v>17.7</v>
      </c>
      <c r="F31" s="176">
        <v>36.9</v>
      </c>
      <c r="G31" s="177">
        <v>16.2</v>
      </c>
      <c r="H31" s="190">
        <v>20.3</v>
      </c>
    </row>
    <row r="32" spans="1:8" s="30" customFormat="1" ht="12.75" customHeight="1">
      <c r="B32" s="176"/>
      <c r="C32" s="177"/>
      <c r="D32" s="176"/>
      <c r="E32" s="177"/>
      <c r="F32" s="33"/>
      <c r="G32" s="10"/>
      <c r="H32" s="91"/>
    </row>
    <row r="33" spans="1:8" s="30" customFormat="1" ht="25.75" customHeight="1">
      <c r="A33" s="118" t="s">
        <v>67</v>
      </c>
      <c r="B33" s="113">
        <v>100</v>
      </c>
      <c r="C33" s="114">
        <v>100</v>
      </c>
      <c r="D33" s="113">
        <v>100</v>
      </c>
      <c r="E33" s="114">
        <v>100</v>
      </c>
      <c r="F33" s="113">
        <v>100</v>
      </c>
      <c r="G33" s="114">
        <v>100</v>
      </c>
      <c r="H33" s="115">
        <v>100</v>
      </c>
    </row>
    <row r="34" spans="1:8" s="30" customFormat="1" ht="12.75" customHeight="1">
      <c r="A34" s="112"/>
      <c r="B34" s="219" t="s">
        <v>9</v>
      </c>
      <c r="C34" s="220"/>
      <c r="D34" s="220"/>
      <c r="E34" s="220"/>
      <c r="F34" s="220"/>
      <c r="G34" s="220"/>
      <c r="H34" s="221"/>
    </row>
    <row r="35" spans="1:8" s="30" customFormat="1" ht="12.75" customHeight="1">
      <c r="A35" s="85" t="s">
        <v>66</v>
      </c>
      <c r="B35" s="90"/>
      <c r="C35" s="90"/>
      <c r="D35" s="90"/>
      <c r="E35" s="90"/>
      <c r="F35" s="90"/>
      <c r="G35" s="90"/>
      <c r="H35" s="91"/>
    </row>
    <row r="36" spans="1:8" s="30" customFormat="1" ht="12.75" customHeight="1">
      <c r="A36" s="175" t="s">
        <v>198</v>
      </c>
      <c r="B36" s="177">
        <v>78.099999999999994</v>
      </c>
      <c r="C36" s="185">
        <v>41.2</v>
      </c>
      <c r="D36" s="177">
        <v>73.099999999999994</v>
      </c>
      <c r="E36" s="185">
        <v>38.799999999999997</v>
      </c>
      <c r="F36" s="177">
        <v>73.5</v>
      </c>
      <c r="G36" s="185">
        <v>38.299999999999997</v>
      </c>
      <c r="H36" s="177">
        <v>42.8</v>
      </c>
    </row>
    <row r="37" spans="1:8" s="30" customFormat="1" ht="12.75" customHeight="1">
      <c r="A37" s="178" t="s">
        <v>199</v>
      </c>
      <c r="B37" s="186">
        <v>18.600000000000001</v>
      </c>
      <c r="C37" s="185">
        <v>5.2</v>
      </c>
      <c r="D37" s="186">
        <v>18.100000000000001</v>
      </c>
      <c r="E37" s="185">
        <v>4.5</v>
      </c>
      <c r="F37" s="177">
        <v>16.7</v>
      </c>
      <c r="G37" s="185">
        <v>4.5999999999999996</v>
      </c>
      <c r="H37" s="177">
        <v>6.1</v>
      </c>
    </row>
    <row r="38" spans="1:8" s="30" customFormat="1" ht="12.75" customHeight="1">
      <c r="A38" s="178" t="s">
        <v>200</v>
      </c>
      <c r="B38" s="177">
        <v>78.900000000000006</v>
      </c>
      <c r="C38" s="185">
        <v>40.299999999999997</v>
      </c>
      <c r="D38" s="177">
        <v>72.7</v>
      </c>
      <c r="E38" s="185">
        <v>38.1</v>
      </c>
      <c r="F38" s="177">
        <v>72.400000000000006</v>
      </c>
      <c r="G38" s="185">
        <v>37.5</v>
      </c>
      <c r="H38" s="177">
        <v>41.8</v>
      </c>
    </row>
    <row r="39" spans="1:8" s="30" customFormat="1" ht="12.75" customHeight="1">
      <c r="A39" s="178"/>
      <c r="B39" s="177"/>
      <c r="C39" s="185"/>
      <c r="D39" s="177"/>
      <c r="E39" s="185"/>
      <c r="F39" s="132"/>
      <c r="G39" s="167"/>
      <c r="H39" s="132"/>
    </row>
    <row r="40" spans="1:8" s="30" customFormat="1" ht="12.75" customHeight="1">
      <c r="A40" s="85" t="s">
        <v>13</v>
      </c>
      <c r="B40" s="177"/>
      <c r="C40" s="185"/>
      <c r="D40" s="177"/>
      <c r="E40" s="185"/>
      <c r="F40" s="132"/>
      <c r="G40" s="167"/>
      <c r="H40" s="132"/>
    </row>
    <row r="41" spans="1:8" s="30" customFormat="1" ht="12.75" customHeight="1">
      <c r="A41" s="179" t="s">
        <v>6</v>
      </c>
      <c r="B41" s="181">
        <v>56.5</v>
      </c>
      <c r="C41" s="188">
        <v>29.3</v>
      </c>
      <c r="D41" s="181">
        <v>43.6</v>
      </c>
      <c r="E41" s="188">
        <v>28.4</v>
      </c>
      <c r="F41" s="181">
        <v>47.2</v>
      </c>
      <c r="G41" s="188">
        <v>27.7</v>
      </c>
      <c r="H41" s="181">
        <v>30.1</v>
      </c>
    </row>
    <row r="42" spans="1:8" s="30" customFormat="1" ht="12.75" customHeight="1">
      <c r="A42" s="179" t="s">
        <v>5</v>
      </c>
      <c r="B42" s="181">
        <v>47.1</v>
      </c>
      <c r="C42" s="188">
        <v>24.5</v>
      </c>
      <c r="D42" s="181">
        <v>59.8</v>
      </c>
      <c r="E42" s="188">
        <v>21.5</v>
      </c>
      <c r="F42" s="181">
        <v>54.8</v>
      </c>
      <c r="G42" s="188">
        <v>21.3</v>
      </c>
      <c r="H42" s="181">
        <v>25.4</v>
      </c>
    </row>
    <row r="43" spans="1:8" s="30" customFormat="1" ht="12.75" customHeight="1">
      <c r="A43" s="178" t="s">
        <v>1</v>
      </c>
      <c r="B43" s="187">
        <v>25</v>
      </c>
      <c r="C43" s="188">
        <v>11.2</v>
      </c>
      <c r="D43" s="181">
        <v>41.5</v>
      </c>
      <c r="E43" s="188">
        <v>8.5</v>
      </c>
      <c r="F43" s="181">
        <v>35.9</v>
      </c>
      <c r="G43" s="188">
        <v>8.6</v>
      </c>
      <c r="H43" s="181">
        <v>11.9</v>
      </c>
    </row>
    <row r="44" spans="1:8" s="30" customFormat="1" ht="12.75" customHeight="1">
      <c r="A44" s="182" t="s">
        <v>132</v>
      </c>
      <c r="B44" s="187">
        <v>18.100000000000001</v>
      </c>
      <c r="C44" s="188">
        <v>6.7</v>
      </c>
      <c r="D44" s="181">
        <v>20.100000000000001</v>
      </c>
      <c r="E44" s="188">
        <v>5.7</v>
      </c>
      <c r="F44" s="181">
        <v>18.899999999999999</v>
      </c>
      <c r="G44" s="188">
        <v>5.6</v>
      </c>
      <c r="H44" s="181">
        <v>7.3</v>
      </c>
    </row>
    <row r="45" spans="1:8" s="30" customFormat="1" ht="12.75" customHeight="1">
      <c r="A45" s="183" t="s">
        <v>133</v>
      </c>
      <c r="B45" s="187">
        <v>13.5</v>
      </c>
      <c r="C45" s="188">
        <v>5.0999999999999996</v>
      </c>
      <c r="D45" s="181">
        <v>15.8</v>
      </c>
      <c r="E45" s="188">
        <v>4.5999999999999996</v>
      </c>
      <c r="F45" s="181">
        <v>14.4</v>
      </c>
      <c r="G45" s="188">
        <v>4.2</v>
      </c>
      <c r="H45" s="181">
        <v>5.5</v>
      </c>
    </row>
    <row r="46" spans="1:8" s="30" customFormat="1" ht="12.75" customHeight="1">
      <c r="A46" s="184" t="s">
        <v>135</v>
      </c>
      <c r="B46" s="187">
        <v>17.3</v>
      </c>
      <c r="C46" s="188">
        <v>5.0999999999999996</v>
      </c>
      <c r="D46" s="181">
        <v>27.8</v>
      </c>
      <c r="E46" s="189">
        <v>3.7</v>
      </c>
      <c r="F46" s="181">
        <v>23.7</v>
      </c>
      <c r="G46" s="189">
        <v>3.7</v>
      </c>
      <c r="H46" s="181">
        <v>5.9</v>
      </c>
    </row>
    <row r="47" spans="1:8" s="30" customFormat="1" ht="12.75" customHeight="1">
      <c r="A47" s="178" t="s">
        <v>136</v>
      </c>
      <c r="B47" s="181">
        <v>34.700000000000003</v>
      </c>
      <c r="C47" s="188">
        <v>18.7</v>
      </c>
      <c r="D47" s="181">
        <v>40.6</v>
      </c>
      <c r="E47" s="188">
        <v>16.600000000000001</v>
      </c>
      <c r="F47" s="181">
        <v>39.5</v>
      </c>
      <c r="G47" s="188">
        <v>16.399999999999999</v>
      </c>
      <c r="H47" s="181">
        <v>19.2</v>
      </c>
    </row>
    <row r="48" spans="1:8" s="30" customFormat="1" ht="12.75" customHeight="1">
      <c r="A48" s="184"/>
      <c r="B48" s="181"/>
      <c r="C48" s="188"/>
      <c r="D48" s="181"/>
      <c r="E48" s="188"/>
      <c r="F48" s="10"/>
      <c r="H48" s="10"/>
    </row>
    <row r="49" spans="1:10" s="30" customFormat="1" ht="24" customHeight="1">
      <c r="A49" s="88" t="s">
        <v>192</v>
      </c>
      <c r="B49" s="181"/>
      <c r="C49" s="188"/>
      <c r="D49" s="181"/>
      <c r="E49" s="188"/>
      <c r="F49" s="10"/>
      <c r="H49" s="10"/>
    </row>
    <row r="50" spans="1:10" s="135" customFormat="1" ht="24" customHeight="1">
      <c r="A50" s="87" t="s">
        <v>137</v>
      </c>
      <c r="B50" s="199">
        <v>21.7</v>
      </c>
      <c r="C50" s="199">
        <v>14.7</v>
      </c>
      <c r="D50" s="199">
        <v>32.299999999999997</v>
      </c>
      <c r="E50" s="199">
        <v>13.2</v>
      </c>
      <c r="F50" s="199">
        <v>29.5</v>
      </c>
      <c r="G50" s="199">
        <v>13.2</v>
      </c>
      <c r="H50" s="199">
        <v>15.3</v>
      </c>
    </row>
    <row r="51" spans="1:10" s="30" customFormat="1" ht="12.75" customHeight="1">
      <c r="A51" s="178" t="s">
        <v>138</v>
      </c>
      <c r="B51" s="187">
        <v>13.5</v>
      </c>
      <c r="C51" s="188">
        <v>5.0999999999999996</v>
      </c>
      <c r="D51" s="181">
        <v>15.8</v>
      </c>
      <c r="E51" s="188">
        <v>4.5999999999999996</v>
      </c>
      <c r="F51" s="181">
        <v>14.4</v>
      </c>
      <c r="G51" s="188">
        <v>4.2</v>
      </c>
      <c r="H51" s="181">
        <v>5.5</v>
      </c>
    </row>
    <row r="52" spans="1:10" s="30" customFormat="1" ht="12.75" customHeight="1">
      <c r="A52" s="184" t="s">
        <v>200</v>
      </c>
      <c r="B52" s="187">
        <v>15.7</v>
      </c>
      <c r="C52" s="188">
        <v>4.7</v>
      </c>
      <c r="D52" s="181">
        <v>15.4</v>
      </c>
      <c r="E52" s="188">
        <v>4.0999999999999996</v>
      </c>
      <c r="F52" s="181">
        <v>14.7</v>
      </c>
      <c r="G52" s="188">
        <v>3.9</v>
      </c>
      <c r="H52" s="181">
        <v>5.3</v>
      </c>
      <c r="J52" s="15"/>
    </row>
    <row r="53" spans="1:10" s="30" customFormat="1" ht="12.75" customHeight="1">
      <c r="A53" s="178" t="s">
        <v>15</v>
      </c>
      <c r="B53" s="181">
        <v>23.5</v>
      </c>
      <c r="C53" s="188">
        <v>13.4</v>
      </c>
      <c r="D53" s="181">
        <v>30.9</v>
      </c>
      <c r="E53" s="188">
        <v>11.8</v>
      </c>
      <c r="F53" s="181">
        <v>28.4</v>
      </c>
      <c r="G53" s="188">
        <v>11.5</v>
      </c>
      <c r="H53" s="181">
        <v>13.8</v>
      </c>
    </row>
    <row r="54" spans="1:10" s="30" customFormat="1" ht="12.75" customHeight="1">
      <c r="A54" s="178" t="s">
        <v>14</v>
      </c>
      <c r="B54" s="187">
        <v>17.399999999999999</v>
      </c>
      <c r="C54" s="188">
        <v>7.1</v>
      </c>
      <c r="D54" s="181">
        <v>26.6</v>
      </c>
      <c r="E54" s="188">
        <v>6.1</v>
      </c>
      <c r="F54" s="181">
        <v>23.6</v>
      </c>
      <c r="G54" s="188">
        <v>5.9</v>
      </c>
      <c r="H54" s="181">
        <v>7.8</v>
      </c>
    </row>
    <row r="55" spans="1:10" s="30" customFormat="1" ht="12.75" customHeight="1">
      <c r="A55" s="89"/>
      <c r="B55" s="187"/>
      <c r="C55" s="188"/>
      <c r="D55" s="181"/>
      <c r="E55" s="188"/>
      <c r="F55" s="10"/>
      <c r="H55" s="10"/>
    </row>
    <row r="56" spans="1:10" s="30" customFormat="1" ht="12.75" customHeight="1">
      <c r="A56" s="85" t="s">
        <v>19</v>
      </c>
      <c r="B56" s="186">
        <v>18.399999999999999</v>
      </c>
      <c r="C56" s="185">
        <v>6.3</v>
      </c>
      <c r="D56" s="186">
        <v>25.9</v>
      </c>
      <c r="E56" s="185">
        <v>4.9000000000000004</v>
      </c>
      <c r="F56" s="186">
        <v>21.7</v>
      </c>
      <c r="G56" s="185">
        <v>4.8</v>
      </c>
      <c r="H56" s="177">
        <v>6.8</v>
      </c>
    </row>
    <row r="57" spans="1:10" s="30" customFormat="1" ht="12.75" customHeight="1">
      <c r="A57" s="33"/>
      <c r="B57" s="186"/>
      <c r="C57" s="185"/>
      <c r="D57" s="177"/>
      <c r="E57" s="185"/>
      <c r="F57" s="10"/>
      <c r="H57" s="10"/>
    </row>
    <row r="58" spans="1:10" s="30" customFormat="1" ht="25.75" customHeight="1">
      <c r="A58" s="116" t="s">
        <v>37</v>
      </c>
      <c r="B58" s="114">
        <v>100</v>
      </c>
      <c r="C58" s="117">
        <v>100</v>
      </c>
      <c r="D58" s="114">
        <v>100</v>
      </c>
      <c r="E58" s="117">
        <v>100</v>
      </c>
      <c r="F58" s="114">
        <v>100</v>
      </c>
      <c r="G58" s="117">
        <v>100</v>
      </c>
      <c r="H58" s="114">
        <v>100</v>
      </c>
    </row>
    <row r="59" spans="1:10" s="30" customFormat="1" ht="12.75" customHeight="1">
      <c r="A59" s="112"/>
      <c r="B59" s="219" t="s">
        <v>10</v>
      </c>
      <c r="C59" s="220"/>
      <c r="D59" s="220"/>
      <c r="E59" s="220"/>
      <c r="F59" s="220"/>
      <c r="G59" s="220"/>
      <c r="H59" s="221"/>
    </row>
    <row r="60" spans="1:10" s="30" customFormat="1" ht="12.75" customHeight="1">
      <c r="A60" s="85" t="s">
        <v>66</v>
      </c>
      <c r="B60" s="90"/>
      <c r="D60" s="90"/>
      <c r="F60" s="90"/>
      <c r="H60" s="90"/>
    </row>
    <row r="61" spans="1:10" s="30" customFormat="1" ht="12.75" customHeight="1">
      <c r="A61" s="175" t="s">
        <v>198</v>
      </c>
      <c r="B61" s="177">
        <v>72.2</v>
      </c>
      <c r="C61" s="177">
        <v>38</v>
      </c>
      <c r="D61" s="185">
        <v>75.400000000000006</v>
      </c>
      <c r="E61" s="177">
        <v>36.6</v>
      </c>
      <c r="F61" s="185">
        <v>72.099999999999994</v>
      </c>
      <c r="G61" s="177">
        <v>35</v>
      </c>
      <c r="H61" s="190">
        <v>41</v>
      </c>
    </row>
    <row r="62" spans="1:10" s="30" customFormat="1" ht="12.75" customHeight="1">
      <c r="A62" s="178" t="s">
        <v>199</v>
      </c>
      <c r="B62" s="177">
        <v>42.7</v>
      </c>
      <c r="C62" s="177">
        <v>11.5</v>
      </c>
      <c r="D62" s="185">
        <v>36.299999999999997</v>
      </c>
      <c r="E62" s="177">
        <v>11.8</v>
      </c>
      <c r="F62" s="185">
        <v>35.799999999999997</v>
      </c>
      <c r="G62" s="177">
        <v>10.3</v>
      </c>
      <c r="H62" s="190">
        <v>14.3</v>
      </c>
    </row>
    <row r="63" spans="1:10" s="30" customFormat="1" ht="12.75" customHeight="1">
      <c r="A63" s="178" t="s">
        <v>200</v>
      </c>
      <c r="B63" s="177">
        <v>62.6</v>
      </c>
      <c r="C63" s="177">
        <v>33.700000000000003</v>
      </c>
      <c r="D63" s="185">
        <v>70</v>
      </c>
      <c r="E63" s="177">
        <v>31.9</v>
      </c>
      <c r="F63" s="185">
        <v>64.900000000000006</v>
      </c>
      <c r="G63" s="177">
        <v>30.8</v>
      </c>
      <c r="H63" s="190">
        <v>36.200000000000003</v>
      </c>
    </row>
    <row r="64" spans="1:10" s="30" customFormat="1" ht="12.75" customHeight="1">
      <c r="A64" s="178"/>
      <c r="B64" s="177"/>
      <c r="C64" s="177"/>
      <c r="D64" s="185"/>
      <c r="E64" s="177"/>
      <c r="F64" s="167"/>
      <c r="G64" s="132"/>
      <c r="H64" s="152"/>
    </row>
    <row r="65" spans="1:8" s="30" customFormat="1" ht="12.75" customHeight="1">
      <c r="A65" s="85" t="s">
        <v>13</v>
      </c>
      <c r="B65" s="177"/>
      <c r="C65" s="177"/>
      <c r="D65" s="185"/>
      <c r="E65" s="177"/>
      <c r="F65" s="167"/>
      <c r="G65" s="132"/>
      <c r="H65" s="152"/>
    </row>
    <row r="66" spans="1:8" s="30" customFormat="1" ht="12.75" customHeight="1">
      <c r="A66" s="179" t="s">
        <v>6</v>
      </c>
      <c r="B66" s="181">
        <v>30.2</v>
      </c>
      <c r="C66" s="181">
        <v>19.600000000000001</v>
      </c>
      <c r="D66" s="188">
        <v>33.9</v>
      </c>
      <c r="E66" s="181">
        <v>18.8</v>
      </c>
      <c r="F66" s="188">
        <v>32</v>
      </c>
      <c r="G66" s="181">
        <v>18.3</v>
      </c>
      <c r="H66" s="191">
        <v>20.6</v>
      </c>
    </row>
    <row r="67" spans="1:8" s="30" customFormat="1" ht="12.75" customHeight="1">
      <c r="A67" s="179" t="s">
        <v>5</v>
      </c>
      <c r="B67" s="181">
        <v>61.7</v>
      </c>
      <c r="C67" s="181">
        <v>27.4</v>
      </c>
      <c r="D67" s="188">
        <v>68.5</v>
      </c>
      <c r="E67" s="181">
        <v>25.8</v>
      </c>
      <c r="F67" s="188">
        <v>62.7</v>
      </c>
      <c r="G67" s="181">
        <v>24.2</v>
      </c>
      <c r="H67" s="191">
        <v>30.3</v>
      </c>
    </row>
    <row r="68" spans="1:8" s="30" customFormat="1" ht="12.75" customHeight="1">
      <c r="A68" s="178" t="s">
        <v>1</v>
      </c>
      <c r="B68" s="181">
        <v>49.2</v>
      </c>
      <c r="C68" s="181">
        <v>17</v>
      </c>
      <c r="D68" s="188">
        <v>55.4</v>
      </c>
      <c r="E68" s="181">
        <v>15.7</v>
      </c>
      <c r="F68" s="188">
        <v>49.9</v>
      </c>
      <c r="G68" s="181">
        <v>14.2</v>
      </c>
      <c r="H68" s="191">
        <v>19.8</v>
      </c>
    </row>
    <row r="69" spans="1:8" s="30" customFormat="1" ht="12.75" customHeight="1">
      <c r="A69" s="182" t="s">
        <v>132</v>
      </c>
      <c r="B69" s="181">
        <v>40.5</v>
      </c>
      <c r="C69" s="181">
        <v>13.2</v>
      </c>
      <c r="D69" s="188">
        <v>36.299999999999997</v>
      </c>
      <c r="E69" s="181">
        <v>13</v>
      </c>
      <c r="F69" s="188">
        <v>36</v>
      </c>
      <c r="G69" s="181">
        <v>11.6</v>
      </c>
      <c r="H69" s="191">
        <v>15.5</v>
      </c>
    </row>
    <row r="70" spans="1:8" s="30" customFormat="1" ht="12.75" customHeight="1">
      <c r="A70" s="183" t="s">
        <v>133</v>
      </c>
      <c r="B70" s="181">
        <v>31</v>
      </c>
      <c r="C70" s="181">
        <v>9.5</v>
      </c>
      <c r="D70" s="188">
        <v>27.8</v>
      </c>
      <c r="E70" s="181">
        <v>9.4</v>
      </c>
      <c r="F70" s="188">
        <v>27.7</v>
      </c>
      <c r="G70" s="181">
        <v>8.4</v>
      </c>
      <c r="H70" s="191">
        <v>11.3</v>
      </c>
    </row>
    <row r="71" spans="1:8" s="30" customFormat="1" ht="12.75" customHeight="1">
      <c r="A71" s="184" t="s">
        <v>135</v>
      </c>
      <c r="B71" s="181">
        <v>23.2</v>
      </c>
      <c r="C71" s="181">
        <v>5.4</v>
      </c>
      <c r="D71" s="188">
        <v>33.6</v>
      </c>
      <c r="E71" s="181">
        <v>4.0999999999999996</v>
      </c>
      <c r="F71" s="188">
        <v>26.5</v>
      </c>
      <c r="G71" s="181">
        <v>3.5</v>
      </c>
      <c r="H71" s="191">
        <v>7</v>
      </c>
    </row>
    <row r="72" spans="1:8" s="30" customFormat="1" ht="12.75" customHeight="1">
      <c r="A72" s="178" t="s">
        <v>136</v>
      </c>
      <c r="B72" s="181">
        <v>37.799999999999997</v>
      </c>
      <c r="C72" s="181">
        <v>16.3</v>
      </c>
      <c r="D72" s="188">
        <v>40.700000000000003</v>
      </c>
      <c r="E72" s="181">
        <v>15.4</v>
      </c>
      <c r="F72" s="188">
        <v>37.6</v>
      </c>
      <c r="G72" s="181">
        <v>14.4</v>
      </c>
      <c r="H72" s="191">
        <v>18.2</v>
      </c>
    </row>
    <row r="73" spans="1:8" s="30" customFormat="1" ht="12.75" customHeight="1">
      <c r="A73" s="184"/>
      <c r="B73" s="181"/>
      <c r="C73" s="181"/>
      <c r="D73" s="188"/>
      <c r="E73" s="181"/>
      <c r="G73" s="10"/>
      <c r="H73" s="91"/>
    </row>
    <row r="74" spans="1:8" s="30" customFormat="1" ht="24" customHeight="1">
      <c r="A74" s="88" t="s">
        <v>192</v>
      </c>
      <c r="B74" s="181"/>
      <c r="C74" s="181"/>
      <c r="D74" s="188"/>
      <c r="E74" s="181"/>
      <c r="G74" s="10"/>
      <c r="H74" s="91"/>
    </row>
    <row r="75" spans="1:8" s="135" customFormat="1" ht="24" customHeight="1">
      <c r="A75" s="87" t="s">
        <v>137</v>
      </c>
      <c r="B75" s="199">
        <v>45.4</v>
      </c>
      <c r="C75" s="199">
        <v>19.2</v>
      </c>
      <c r="D75" s="199">
        <v>44.5</v>
      </c>
      <c r="E75" s="199">
        <v>18.600000000000001</v>
      </c>
      <c r="F75" s="199">
        <v>42.8</v>
      </c>
      <c r="G75" s="199">
        <v>17.399999999999999</v>
      </c>
      <c r="H75" s="199">
        <v>21.4</v>
      </c>
    </row>
    <row r="76" spans="1:8" s="30" customFormat="1" ht="12.75" customHeight="1">
      <c r="A76" s="178" t="s">
        <v>138</v>
      </c>
      <c r="B76" s="181">
        <v>31</v>
      </c>
      <c r="C76" s="181">
        <v>9.5</v>
      </c>
      <c r="D76" s="188">
        <v>27.8</v>
      </c>
      <c r="E76" s="181">
        <v>9.4</v>
      </c>
      <c r="F76" s="188">
        <v>27.7</v>
      </c>
      <c r="G76" s="181">
        <v>8.4</v>
      </c>
      <c r="H76" s="191">
        <v>11.3</v>
      </c>
    </row>
    <row r="77" spans="1:8" s="30" customFormat="1" ht="12.75" customHeight="1">
      <c r="A77" s="184" t="s">
        <v>200</v>
      </c>
      <c r="B77" s="181">
        <v>27.4</v>
      </c>
      <c r="C77" s="181">
        <v>8.6</v>
      </c>
      <c r="D77" s="188">
        <v>25.3</v>
      </c>
      <c r="E77" s="181">
        <v>8.4</v>
      </c>
      <c r="F77" s="188">
        <v>25.2</v>
      </c>
      <c r="G77" s="181">
        <v>7.5</v>
      </c>
      <c r="H77" s="191">
        <v>10.199999999999999</v>
      </c>
    </row>
    <row r="78" spans="1:8" s="30" customFormat="1" ht="12.75" customHeight="1">
      <c r="A78" s="178" t="s">
        <v>15</v>
      </c>
      <c r="B78" s="181">
        <v>40.1</v>
      </c>
      <c r="C78" s="181">
        <v>16.5</v>
      </c>
      <c r="D78" s="188">
        <v>40.299999999999997</v>
      </c>
      <c r="E78" s="181">
        <v>15.9</v>
      </c>
      <c r="F78" s="188">
        <v>37.700000000000003</v>
      </c>
      <c r="G78" s="181">
        <v>14.8</v>
      </c>
      <c r="H78" s="191">
        <v>18.5</v>
      </c>
    </row>
    <row r="79" spans="1:8" s="30" customFormat="1" ht="12.75" customHeight="1">
      <c r="A79" s="178" t="s">
        <v>14</v>
      </c>
      <c r="B79" s="181">
        <v>32.1</v>
      </c>
      <c r="C79" s="181">
        <v>10.3</v>
      </c>
      <c r="D79" s="188">
        <v>30.8</v>
      </c>
      <c r="E79" s="181">
        <v>10</v>
      </c>
      <c r="F79" s="188">
        <v>29.4</v>
      </c>
      <c r="G79" s="181">
        <v>9.1</v>
      </c>
      <c r="H79" s="191">
        <v>12.2</v>
      </c>
    </row>
    <row r="80" spans="1:8" s="30" customFormat="1" ht="12.75" customHeight="1">
      <c r="A80" s="89"/>
      <c r="B80" s="181"/>
      <c r="C80" s="181"/>
      <c r="D80" s="188"/>
      <c r="E80" s="181"/>
      <c r="G80" s="10"/>
      <c r="H80" s="91"/>
    </row>
    <row r="81" spans="1:9" s="30" customFormat="1" ht="12.75" customHeight="1">
      <c r="A81" s="85" t="s">
        <v>19</v>
      </c>
      <c r="B81" s="177">
        <v>32.9</v>
      </c>
      <c r="C81" s="177">
        <v>11.8</v>
      </c>
      <c r="D81" s="185">
        <v>34.299999999999997</v>
      </c>
      <c r="E81" s="177">
        <v>11.4</v>
      </c>
      <c r="F81" s="185">
        <v>31.5</v>
      </c>
      <c r="G81" s="177">
        <v>10.5</v>
      </c>
      <c r="H81" s="190">
        <v>13.7</v>
      </c>
    </row>
    <row r="82" spans="1:9" s="30" customFormat="1" ht="12.75" customHeight="1">
      <c r="A82" s="33"/>
      <c r="B82" s="177"/>
      <c r="C82" s="177"/>
      <c r="D82" s="185"/>
      <c r="E82" s="177"/>
      <c r="G82" s="10"/>
      <c r="H82" s="91"/>
    </row>
    <row r="83" spans="1:9" s="30" customFormat="1" ht="25.75" customHeight="1">
      <c r="A83" s="116" t="s">
        <v>7</v>
      </c>
      <c r="B83" s="114">
        <v>100</v>
      </c>
      <c r="C83" s="114">
        <v>100</v>
      </c>
      <c r="D83" s="117">
        <v>100</v>
      </c>
      <c r="E83" s="114">
        <v>100</v>
      </c>
      <c r="F83" s="117">
        <v>100</v>
      </c>
      <c r="G83" s="114">
        <v>100</v>
      </c>
      <c r="H83" s="115">
        <v>100</v>
      </c>
    </row>
    <row r="84" spans="1:9" s="30" customFormat="1" ht="12.75" customHeight="1"/>
    <row r="85" spans="1:9" s="30" customFormat="1" ht="12.75" customHeight="1">
      <c r="A85" s="37" t="s">
        <v>32</v>
      </c>
      <c r="B85" s="37"/>
      <c r="C85" s="37"/>
      <c r="D85" s="37"/>
    </row>
    <row r="86" spans="1:9" s="30" customFormat="1" ht="12.75" customHeight="1">
      <c r="A86" s="209" t="s">
        <v>4</v>
      </c>
      <c r="B86" s="209"/>
      <c r="C86" s="209"/>
      <c r="D86" s="209"/>
      <c r="E86" s="209"/>
      <c r="F86" s="209"/>
      <c r="G86" s="209"/>
    </row>
    <row r="87" spans="1:9" s="19" customFormat="1" ht="12.75" customHeight="1">
      <c r="A87" s="209" t="s">
        <v>154</v>
      </c>
      <c r="B87" s="209"/>
      <c r="C87" s="209"/>
      <c r="D87" s="209"/>
      <c r="E87" s="209"/>
      <c r="F87" s="209"/>
      <c r="G87" s="209"/>
      <c r="H87" s="209"/>
      <c r="I87" s="209"/>
    </row>
    <row r="88" spans="1:9" s="30" customFormat="1" ht="12.75" customHeight="1">
      <c r="A88" s="30" t="s">
        <v>193</v>
      </c>
      <c r="B88" s="37"/>
      <c r="C88" s="37"/>
      <c r="D88" s="37"/>
      <c r="H88" s="19"/>
    </row>
    <row r="89" spans="1:9" s="19" customFormat="1" ht="12.75" customHeight="1">
      <c r="A89" s="209" t="s">
        <v>194</v>
      </c>
      <c r="B89" s="209"/>
      <c r="C89" s="209"/>
      <c r="D89" s="209"/>
      <c r="E89" s="209"/>
      <c r="F89" s="209"/>
      <c r="G89" s="209"/>
    </row>
    <row r="90" spans="1:9" s="19" customFormat="1" ht="12.75" customHeight="1">
      <c r="A90" s="30" t="s">
        <v>195</v>
      </c>
      <c r="B90" s="37"/>
      <c r="C90" s="37"/>
      <c r="D90" s="37"/>
      <c r="E90" s="30"/>
      <c r="F90" s="30"/>
      <c r="G90" s="30"/>
    </row>
    <row r="91" spans="1:9" s="19" customFormat="1" ht="12.75" customHeight="1">
      <c r="A91" s="30" t="s">
        <v>196</v>
      </c>
      <c r="B91" s="30"/>
      <c r="C91" s="30"/>
      <c r="D91" s="30"/>
      <c r="E91" s="30"/>
      <c r="F91" s="30"/>
      <c r="G91" s="30"/>
      <c r="H91" s="30"/>
    </row>
    <row r="92" spans="1:9" s="30" customFormat="1" ht="12.75" customHeight="1">
      <c r="A92" s="209" t="s">
        <v>139</v>
      </c>
      <c r="B92" s="209"/>
      <c r="C92" s="209"/>
      <c r="D92" s="37"/>
    </row>
    <row r="93" spans="1:9" s="30" customFormat="1" ht="12.75" customHeight="1">
      <c r="A93" s="209" t="s">
        <v>140</v>
      </c>
      <c r="B93" s="209"/>
      <c r="C93" s="209"/>
      <c r="D93" s="209"/>
      <c r="E93" s="209"/>
      <c r="F93" s="209"/>
      <c r="G93" s="209"/>
    </row>
    <row r="94" spans="1:9" s="30" customFormat="1" ht="24" customHeight="1">
      <c r="A94" s="215" t="s">
        <v>141</v>
      </c>
      <c r="B94" s="215"/>
      <c r="C94" s="215"/>
      <c r="D94" s="215"/>
      <c r="E94" s="215"/>
      <c r="F94" s="215"/>
      <c r="G94" s="215"/>
      <c r="H94" s="215"/>
    </row>
    <row r="95" spans="1:9" s="30" customFormat="1" ht="12.75" customHeight="1">
      <c r="A95" s="209" t="s">
        <v>142</v>
      </c>
      <c r="B95" s="209"/>
      <c r="C95" s="209"/>
      <c r="D95" s="37"/>
    </row>
    <row r="96" spans="1:9" s="30" customFormat="1" ht="37.5" customHeight="1">
      <c r="A96" s="215" t="s">
        <v>143</v>
      </c>
      <c r="B96" s="215"/>
      <c r="C96" s="215"/>
      <c r="D96" s="215"/>
      <c r="E96" s="215"/>
      <c r="F96" s="215"/>
      <c r="G96" s="215"/>
      <c r="H96" s="215"/>
    </row>
    <row r="97" spans="1:8" s="30" customFormat="1" ht="24" customHeight="1">
      <c r="A97" s="222" t="s">
        <v>144</v>
      </c>
      <c r="B97" s="222"/>
      <c r="C97" s="222"/>
      <c r="D97" s="222"/>
      <c r="E97" s="222"/>
      <c r="F97" s="222"/>
      <c r="G97" s="222"/>
      <c r="H97" s="222"/>
    </row>
    <row r="98" spans="1:8" s="30" customFormat="1" ht="24" customHeight="1">
      <c r="A98" s="222" t="s">
        <v>152</v>
      </c>
      <c r="B98" s="222"/>
      <c r="C98" s="222"/>
      <c r="D98" s="222"/>
      <c r="E98" s="222"/>
      <c r="F98" s="222"/>
      <c r="G98" s="222"/>
      <c r="H98" s="222"/>
    </row>
    <row r="99" spans="1:8" s="19" customFormat="1" ht="12.75" customHeight="1">
      <c r="A99" s="209" t="s">
        <v>73</v>
      </c>
      <c r="B99" s="209"/>
      <c r="C99" s="209"/>
      <c r="D99" s="37"/>
      <c r="E99" s="30"/>
      <c r="F99" s="30"/>
      <c r="G99" s="30"/>
    </row>
    <row r="100" spans="1:8" s="30" customFormat="1" ht="12.75" customHeight="1">
      <c r="A100" s="13"/>
      <c r="B100" s="7"/>
      <c r="C100" s="7"/>
      <c r="D100" s="7"/>
    </row>
    <row r="101" spans="1:8" s="30" customFormat="1" ht="12.75" customHeight="1">
      <c r="A101" s="13"/>
      <c r="B101" s="7"/>
      <c r="C101" s="7"/>
      <c r="D101" s="7"/>
    </row>
    <row r="102" spans="1:8" s="30" customFormat="1" ht="12.75" customHeight="1">
      <c r="A102" s="1" t="s">
        <v>18</v>
      </c>
      <c r="B102" s="7"/>
      <c r="C102" s="7"/>
      <c r="D102" s="7"/>
    </row>
  </sheetData>
  <sheetProtection sheet="1" objects="1" scenarios="1"/>
  <mergeCells count="16">
    <mergeCell ref="A99:C99"/>
    <mergeCell ref="B59:H59"/>
    <mergeCell ref="A94:H94"/>
    <mergeCell ref="A98:H98"/>
    <mergeCell ref="A4:H4"/>
    <mergeCell ref="B6:H6"/>
    <mergeCell ref="B7:H7"/>
    <mergeCell ref="B34:H34"/>
    <mergeCell ref="A96:H96"/>
    <mergeCell ref="A97:H97"/>
    <mergeCell ref="A86:G86"/>
    <mergeCell ref="A87:I87"/>
    <mergeCell ref="A89:G89"/>
    <mergeCell ref="A92:C92"/>
    <mergeCell ref="A93:G93"/>
    <mergeCell ref="A95:C95"/>
  </mergeCells>
  <hyperlinks>
    <hyperlink ref="A102" r:id="rId1" display="© Commonwealth of Australia 2010" xr:uid="{44010C0B-5053-4A1E-A90C-2F52E4B9D6C4}"/>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1CBC-1933-4BB9-A7C6-681EA9CF0B8D}">
  <dimension ref="A1:T10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4.54296875" customWidth="1"/>
    <col min="2" max="9" width="11.54296875" customWidth="1"/>
  </cols>
  <sheetData>
    <row r="1" spans="1:20" s="4" customFormat="1" ht="60" customHeight="1">
      <c r="A1" s="204" t="s">
        <v>3</v>
      </c>
      <c r="B1" s="120"/>
      <c r="C1" s="120"/>
      <c r="D1" s="120"/>
      <c r="E1" s="120"/>
      <c r="F1" s="120"/>
      <c r="G1" s="120"/>
      <c r="H1" s="120"/>
      <c r="I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189</v>
      </c>
      <c r="B4" s="211"/>
      <c r="C4" s="211"/>
      <c r="D4" s="211"/>
      <c r="E4" s="211"/>
      <c r="F4" s="211"/>
      <c r="G4" s="211"/>
      <c r="H4" s="211"/>
      <c r="L4" s="3"/>
      <c r="M4" s="3"/>
      <c r="N4" s="3"/>
      <c r="O4" s="3"/>
      <c r="P4" s="3"/>
      <c r="Q4" s="3"/>
      <c r="R4" s="3"/>
      <c r="S4" s="3"/>
      <c r="T4" s="3"/>
    </row>
    <row r="5" spans="1:20" ht="51" customHeight="1">
      <c r="A5" s="81"/>
      <c r="B5" s="82" t="s">
        <v>16</v>
      </c>
      <c r="C5" s="82" t="s">
        <v>62</v>
      </c>
      <c r="D5" s="82" t="s">
        <v>17</v>
      </c>
      <c r="E5" s="82" t="s">
        <v>63</v>
      </c>
      <c r="F5" s="82" t="s">
        <v>81</v>
      </c>
      <c r="G5" s="82" t="s">
        <v>64</v>
      </c>
      <c r="H5" s="82" t="s">
        <v>197</v>
      </c>
      <c r="I5" s="30"/>
    </row>
    <row r="6" spans="1:20" ht="12.75" customHeight="1">
      <c r="A6" s="101"/>
      <c r="B6" s="216" t="s">
        <v>22</v>
      </c>
      <c r="C6" s="217"/>
      <c r="D6" s="217"/>
      <c r="E6" s="217"/>
      <c r="F6" s="217"/>
      <c r="G6" s="217"/>
      <c r="H6" s="218"/>
      <c r="I6" s="30"/>
    </row>
    <row r="7" spans="1:20" ht="12.75" customHeight="1">
      <c r="A7" s="101"/>
      <c r="B7" s="216" t="s">
        <v>65</v>
      </c>
      <c r="C7" s="217"/>
      <c r="D7" s="217"/>
      <c r="E7" s="217"/>
      <c r="F7" s="217"/>
      <c r="G7" s="217"/>
      <c r="H7" s="218"/>
      <c r="I7" s="30"/>
    </row>
    <row r="8" spans="1:20" ht="12.75" customHeight="1">
      <c r="A8" s="85" t="s">
        <v>66</v>
      </c>
      <c r="B8" s="97"/>
      <c r="C8" s="97"/>
      <c r="D8" s="97"/>
      <c r="E8" s="97"/>
      <c r="F8" s="97"/>
      <c r="G8" s="97"/>
      <c r="H8" s="86"/>
      <c r="I8" s="30"/>
    </row>
    <row r="9" spans="1:20" ht="12.75" customHeight="1">
      <c r="A9" s="175" t="s">
        <v>198</v>
      </c>
      <c r="B9" s="176">
        <v>3.2</v>
      </c>
      <c r="C9" s="177">
        <v>2.1</v>
      </c>
      <c r="D9" s="176">
        <v>2.7</v>
      </c>
      <c r="E9" s="177">
        <v>1.8</v>
      </c>
      <c r="F9" s="176">
        <v>2.4</v>
      </c>
      <c r="G9" s="177">
        <v>2.2000000000000002</v>
      </c>
      <c r="H9" s="190">
        <v>1.6</v>
      </c>
      <c r="I9" s="30"/>
    </row>
    <row r="10" spans="1:20" s="17" customFormat="1" ht="12.75" customHeight="1">
      <c r="A10" s="178" t="s">
        <v>199</v>
      </c>
      <c r="B10" s="176">
        <v>3.8</v>
      </c>
      <c r="C10" s="177">
        <v>3.6</v>
      </c>
      <c r="D10" s="176">
        <v>4.5</v>
      </c>
      <c r="E10" s="177">
        <v>3.2</v>
      </c>
      <c r="F10" s="176">
        <v>3.1</v>
      </c>
      <c r="G10" s="177">
        <v>3.9</v>
      </c>
      <c r="H10" s="190">
        <v>2.5</v>
      </c>
      <c r="I10" s="135"/>
    </row>
    <row r="11" spans="1:20" ht="12.75" customHeight="1">
      <c r="A11" s="178" t="s">
        <v>200</v>
      </c>
      <c r="B11" s="176">
        <v>3.5</v>
      </c>
      <c r="C11" s="177">
        <v>2.4</v>
      </c>
      <c r="D11" s="176">
        <v>3.5</v>
      </c>
      <c r="E11" s="177">
        <v>1.9</v>
      </c>
      <c r="F11" s="176">
        <v>3.1</v>
      </c>
      <c r="G11" s="177">
        <v>2.4</v>
      </c>
      <c r="H11" s="190">
        <v>1.9</v>
      </c>
      <c r="I11" s="30"/>
    </row>
    <row r="12" spans="1:20" ht="12.75" customHeight="1">
      <c r="A12" s="178"/>
      <c r="B12" s="176"/>
      <c r="C12" s="177"/>
      <c r="D12" s="176"/>
      <c r="E12" s="177"/>
      <c r="F12" s="176"/>
      <c r="G12" s="177"/>
      <c r="H12" s="190"/>
      <c r="I12" s="30"/>
    </row>
    <row r="13" spans="1:20" ht="12.75" customHeight="1">
      <c r="A13" s="85" t="s">
        <v>13</v>
      </c>
      <c r="B13" s="176"/>
      <c r="C13" s="177"/>
      <c r="D13" s="176"/>
      <c r="E13" s="177"/>
      <c r="F13" s="162"/>
      <c r="G13" s="132"/>
      <c r="H13" s="152"/>
      <c r="I13" s="30"/>
    </row>
    <row r="14" spans="1:20" ht="12.75" customHeight="1">
      <c r="A14" s="179" t="s">
        <v>6</v>
      </c>
      <c r="B14" s="180">
        <v>8.4</v>
      </c>
      <c r="C14" s="181">
        <v>4.2</v>
      </c>
      <c r="D14" s="180">
        <v>8.9</v>
      </c>
      <c r="E14" s="181">
        <v>5.0999999999999996</v>
      </c>
      <c r="F14" s="180">
        <v>6.6</v>
      </c>
      <c r="G14" s="181">
        <v>5</v>
      </c>
      <c r="H14" s="191">
        <v>4</v>
      </c>
      <c r="I14" s="30"/>
    </row>
    <row r="15" spans="1:20" ht="12.75" customHeight="1">
      <c r="A15" s="179" t="s">
        <v>5</v>
      </c>
      <c r="B15" s="180">
        <v>3.3</v>
      </c>
      <c r="C15" s="181">
        <v>2.2999999999999998</v>
      </c>
      <c r="D15" s="180">
        <v>2.7</v>
      </c>
      <c r="E15" s="181">
        <v>1.9</v>
      </c>
      <c r="F15" s="180">
        <v>2.6</v>
      </c>
      <c r="G15" s="181">
        <v>2.4</v>
      </c>
      <c r="H15" s="191">
        <v>1.7</v>
      </c>
      <c r="I15" s="30"/>
    </row>
    <row r="16" spans="1:20" s="17" customFormat="1" ht="12.75" customHeight="1">
      <c r="A16" s="178" t="s">
        <v>1</v>
      </c>
      <c r="B16" s="180">
        <v>4.2</v>
      </c>
      <c r="C16" s="181">
        <v>2.8</v>
      </c>
      <c r="D16" s="180">
        <v>3.1</v>
      </c>
      <c r="E16" s="181">
        <v>2.4</v>
      </c>
      <c r="F16" s="180">
        <v>3.1</v>
      </c>
      <c r="G16" s="181">
        <v>3</v>
      </c>
      <c r="H16" s="191">
        <v>2.1</v>
      </c>
      <c r="I16" s="135"/>
    </row>
    <row r="17" spans="1:9" ht="12.75" customHeight="1">
      <c r="A17" s="182" t="s">
        <v>132</v>
      </c>
      <c r="B17" s="180">
        <v>5.2</v>
      </c>
      <c r="C17" s="181">
        <v>3.1</v>
      </c>
      <c r="D17" s="180">
        <v>5.2</v>
      </c>
      <c r="E17" s="181">
        <v>2.4</v>
      </c>
      <c r="F17" s="180">
        <v>4.2</v>
      </c>
      <c r="G17" s="181">
        <v>3.1</v>
      </c>
      <c r="H17" s="191">
        <v>2.4</v>
      </c>
      <c r="I17" s="30"/>
    </row>
    <row r="18" spans="1:9" ht="12.75" customHeight="1">
      <c r="A18" s="183" t="s">
        <v>133</v>
      </c>
      <c r="B18" s="180">
        <v>5.8</v>
      </c>
      <c r="C18" s="181">
        <v>3.2</v>
      </c>
      <c r="D18" s="180">
        <v>6.3</v>
      </c>
      <c r="E18" s="181">
        <v>3</v>
      </c>
      <c r="F18" s="180">
        <v>4.8</v>
      </c>
      <c r="G18" s="181">
        <v>3.4</v>
      </c>
      <c r="H18" s="191">
        <v>2.7</v>
      </c>
      <c r="I18" s="30"/>
    </row>
    <row r="19" spans="1:9" ht="12.75" customHeight="1">
      <c r="A19" s="183" t="s">
        <v>134</v>
      </c>
      <c r="B19" s="180">
        <v>7.8</v>
      </c>
      <c r="C19" s="181">
        <v>5</v>
      </c>
      <c r="D19" s="180">
        <v>8.1999999999999993</v>
      </c>
      <c r="E19" s="181">
        <v>4.5</v>
      </c>
      <c r="F19" s="180">
        <v>6.8</v>
      </c>
      <c r="G19" s="181">
        <v>5.8</v>
      </c>
      <c r="H19" s="191">
        <v>4.0999999999999996</v>
      </c>
      <c r="I19" s="30"/>
    </row>
    <row r="20" spans="1:9" ht="12.75" customHeight="1">
      <c r="A20" s="184" t="s">
        <v>135</v>
      </c>
      <c r="B20" s="180">
        <v>6.5</v>
      </c>
      <c r="C20" s="181">
        <v>5.4</v>
      </c>
      <c r="D20" s="180">
        <v>5.6</v>
      </c>
      <c r="E20" s="181">
        <v>6.5</v>
      </c>
      <c r="F20" s="180">
        <v>4.8</v>
      </c>
      <c r="G20" s="181">
        <v>8.1</v>
      </c>
      <c r="H20" s="191">
        <v>4</v>
      </c>
      <c r="I20" s="30"/>
    </row>
    <row r="21" spans="1:9" ht="12.75" customHeight="1">
      <c r="A21" s="178" t="s">
        <v>136</v>
      </c>
      <c r="B21" s="180">
        <v>4.3</v>
      </c>
      <c r="C21" s="181">
        <v>3.7</v>
      </c>
      <c r="D21" s="180">
        <v>5.2</v>
      </c>
      <c r="E21" s="181">
        <v>3.5</v>
      </c>
      <c r="F21" s="180">
        <v>3.4</v>
      </c>
      <c r="G21" s="181">
        <v>4</v>
      </c>
      <c r="H21" s="191">
        <v>2.8</v>
      </c>
      <c r="I21" s="30"/>
    </row>
    <row r="22" spans="1:9" ht="12.75" customHeight="1">
      <c r="A22" s="184"/>
      <c r="B22" s="180"/>
      <c r="C22" s="181"/>
      <c r="D22" s="180"/>
      <c r="E22" s="181"/>
      <c r="F22" s="33"/>
      <c r="G22" s="10"/>
      <c r="H22" s="91"/>
      <c r="I22" s="30"/>
    </row>
    <row r="23" spans="1:9" ht="24" customHeight="1">
      <c r="A23" s="88" t="s">
        <v>192</v>
      </c>
      <c r="B23" s="180"/>
      <c r="C23" s="181"/>
      <c r="D23" s="180"/>
      <c r="E23" s="181"/>
      <c r="F23" s="33"/>
      <c r="G23" s="10"/>
      <c r="H23" s="91"/>
      <c r="I23" s="30"/>
    </row>
    <row r="24" spans="1:9" s="17" customFormat="1" ht="24" customHeight="1">
      <c r="A24" s="87" t="s">
        <v>137</v>
      </c>
      <c r="B24" s="199">
        <v>3.6</v>
      </c>
      <c r="C24" s="199">
        <v>2.2999999999999998</v>
      </c>
      <c r="D24" s="199">
        <v>3.8</v>
      </c>
      <c r="E24" s="199">
        <v>2.1</v>
      </c>
      <c r="F24" s="199">
        <v>3</v>
      </c>
      <c r="G24" s="199">
        <v>2.5</v>
      </c>
      <c r="H24" s="199">
        <v>1.9</v>
      </c>
      <c r="I24" s="135"/>
    </row>
    <row r="25" spans="1:9" ht="12.75" customHeight="1">
      <c r="A25" s="178" t="s">
        <v>138</v>
      </c>
      <c r="B25" s="180">
        <v>5.8</v>
      </c>
      <c r="C25" s="181">
        <v>3.2</v>
      </c>
      <c r="D25" s="180">
        <v>6.3</v>
      </c>
      <c r="E25" s="181">
        <v>3</v>
      </c>
      <c r="F25" s="180">
        <v>4.8</v>
      </c>
      <c r="G25" s="181">
        <v>3.4</v>
      </c>
      <c r="H25" s="191">
        <v>2.7</v>
      </c>
      <c r="I25" s="30"/>
    </row>
    <row r="26" spans="1:9" ht="12.75" customHeight="1">
      <c r="A26" s="184" t="s">
        <v>201</v>
      </c>
      <c r="B26" s="180">
        <v>5.9</v>
      </c>
      <c r="C26" s="181">
        <v>3.5</v>
      </c>
      <c r="D26" s="180">
        <v>6.2</v>
      </c>
      <c r="E26" s="181">
        <v>3.5</v>
      </c>
      <c r="F26" s="180">
        <v>4.8</v>
      </c>
      <c r="G26" s="181">
        <v>4.2</v>
      </c>
      <c r="H26" s="191">
        <v>2.8</v>
      </c>
      <c r="I26" s="30"/>
    </row>
    <row r="27" spans="1:9" ht="12.75" customHeight="1">
      <c r="A27" s="184" t="s">
        <v>199</v>
      </c>
      <c r="B27" s="180">
        <v>9.5</v>
      </c>
      <c r="C27" s="181">
        <v>6</v>
      </c>
      <c r="D27" s="180">
        <v>10.7</v>
      </c>
      <c r="E27" s="181">
        <v>5.6</v>
      </c>
      <c r="F27" s="180">
        <v>7.7</v>
      </c>
      <c r="G27" s="181">
        <v>6.4</v>
      </c>
      <c r="H27" s="191">
        <v>5.0999999999999996</v>
      </c>
      <c r="I27" s="30"/>
    </row>
    <row r="28" spans="1:9" ht="12.75" customHeight="1">
      <c r="A28" s="178" t="s">
        <v>15</v>
      </c>
      <c r="B28" s="180">
        <v>3.8</v>
      </c>
      <c r="C28" s="181">
        <v>3</v>
      </c>
      <c r="D28" s="180">
        <v>4.2</v>
      </c>
      <c r="E28" s="181">
        <v>2.8</v>
      </c>
      <c r="F28" s="180">
        <v>3.1</v>
      </c>
      <c r="G28" s="181">
        <v>3.3</v>
      </c>
      <c r="H28" s="191">
        <v>2.4</v>
      </c>
      <c r="I28" s="30"/>
    </row>
    <row r="29" spans="1:9" ht="12.75" customHeight="1">
      <c r="A29" s="178" t="s">
        <v>14</v>
      </c>
      <c r="B29" s="180">
        <v>4.4000000000000004</v>
      </c>
      <c r="C29" s="181">
        <v>3.6</v>
      </c>
      <c r="D29" s="180">
        <v>6.1</v>
      </c>
      <c r="E29" s="181">
        <v>3.7</v>
      </c>
      <c r="F29" s="180">
        <v>4.3</v>
      </c>
      <c r="G29" s="181">
        <v>4.2</v>
      </c>
      <c r="H29" s="191">
        <v>3.1</v>
      </c>
      <c r="I29" s="30"/>
    </row>
    <row r="30" spans="1:9" ht="12.75" customHeight="1">
      <c r="A30" s="89"/>
      <c r="B30" s="180"/>
      <c r="C30" s="181"/>
      <c r="D30" s="180"/>
      <c r="E30" s="181"/>
      <c r="F30" s="33"/>
      <c r="G30" s="10"/>
      <c r="H30" s="91"/>
      <c r="I30" s="30"/>
    </row>
    <row r="31" spans="1:9" ht="12.75" customHeight="1">
      <c r="A31" s="85" t="s">
        <v>19</v>
      </c>
      <c r="B31" s="176">
        <v>5.2</v>
      </c>
      <c r="C31" s="177">
        <v>3.4</v>
      </c>
      <c r="D31" s="176">
        <v>5.0999999999999996</v>
      </c>
      <c r="E31" s="177">
        <v>3.4</v>
      </c>
      <c r="F31" s="176">
        <v>3.7</v>
      </c>
      <c r="G31" s="177">
        <v>3.8</v>
      </c>
      <c r="H31" s="190">
        <v>3</v>
      </c>
      <c r="I31" s="30"/>
    </row>
    <row r="32" spans="1:9" ht="12.75" customHeight="1">
      <c r="A32" s="30"/>
      <c r="B32" s="176"/>
      <c r="C32" s="177"/>
      <c r="D32" s="176"/>
      <c r="E32" s="177"/>
      <c r="F32" s="33"/>
      <c r="G32" s="10"/>
      <c r="H32" s="91"/>
      <c r="I32" s="30"/>
    </row>
    <row r="33" spans="1:9" ht="25.75" customHeight="1">
      <c r="A33" s="118" t="s">
        <v>67</v>
      </c>
      <c r="B33" s="113">
        <v>0</v>
      </c>
      <c r="C33" s="114">
        <v>0</v>
      </c>
      <c r="D33" s="113">
        <v>0</v>
      </c>
      <c r="E33" s="114">
        <v>0</v>
      </c>
      <c r="F33" s="113">
        <v>0</v>
      </c>
      <c r="G33" s="114">
        <v>0</v>
      </c>
      <c r="H33" s="115">
        <v>0</v>
      </c>
      <c r="I33" s="30"/>
    </row>
    <row r="34" spans="1:9" ht="12.75" customHeight="1">
      <c r="A34" s="112"/>
      <c r="B34" s="219" t="s">
        <v>9</v>
      </c>
      <c r="C34" s="220"/>
      <c r="D34" s="220"/>
      <c r="E34" s="220"/>
      <c r="F34" s="220"/>
      <c r="G34" s="220"/>
      <c r="H34" s="221"/>
      <c r="I34" s="30"/>
    </row>
    <row r="35" spans="1:9" ht="12.75" customHeight="1">
      <c r="A35" s="85" t="s">
        <v>66</v>
      </c>
      <c r="B35" s="90"/>
      <c r="C35" s="90"/>
      <c r="D35" s="90"/>
      <c r="E35" s="90"/>
      <c r="F35" s="90"/>
      <c r="G35" s="90"/>
      <c r="H35" s="91"/>
      <c r="I35" s="30"/>
    </row>
    <row r="36" spans="1:9" ht="12.75" customHeight="1">
      <c r="A36" s="175" t="s">
        <v>198</v>
      </c>
      <c r="B36" s="177">
        <v>12.5</v>
      </c>
      <c r="C36" s="185">
        <v>6.2</v>
      </c>
      <c r="D36" s="177">
        <v>7.7</v>
      </c>
      <c r="E36" s="185">
        <v>6.9</v>
      </c>
      <c r="F36" s="177">
        <v>5.9</v>
      </c>
      <c r="G36" s="185">
        <v>6.6</v>
      </c>
      <c r="H36" s="177">
        <v>6.1</v>
      </c>
      <c r="I36" s="30"/>
    </row>
    <row r="37" spans="1:9" ht="12.75" customHeight="1">
      <c r="A37" s="178" t="s">
        <v>199</v>
      </c>
      <c r="B37" s="177">
        <v>33</v>
      </c>
      <c r="C37" s="185">
        <v>18.8</v>
      </c>
      <c r="D37" s="177">
        <v>28.4</v>
      </c>
      <c r="E37" s="185">
        <v>20.9</v>
      </c>
      <c r="F37" s="177">
        <v>24.8</v>
      </c>
      <c r="G37" s="185">
        <v>20.100000000000001</v>
      </c>
      <c r="H37" s="177">
        <v>16.5</v>
      </c>
      <c r="I37" s="30"/>
    </row>
    <row r="38" spans="1:9" ht="12.75" customHeight="1">
      <c r="A38" s="178" t="s">
        <v>200</v>
      </c>
      <c r="B38" s="177">
        <v>12.1</v>
      </c>
      <c r="C38" s="185">
        <v>6.2</v>
      </c>
      <c r="D38" s="177">
        <v>7.7</v>
      </c>
      <c r="E38" s="185">
        <v>6.8</v>
      </c>
      <c r="F38" s="177">
        <v>6.3</v>
      </c>
      <c r="G38" s="185">
        <v>6.5</v>
      </c>
      <c r="H38" s="177">
        <v>6.1</v>
      </c>
      <c r="I38" s="30"/>
    </row>
    <row r="39" spans="1:9" ht="12.75" customHeight="1">
      <c r="A39" s="178"/>
      <c r="B39" s="177"/>
      <c r="C39" s="185"/>
      <c r="D39" s="177"/>
      <c r="E39" s="185"/>
      <c r="F39" s="177"/>
      <c r="G39" s="185"/>
      <c r="H39" s="177"/>
      <c r="I39" s="30"/>
    </row>
    <row r="40" spans="1:9" ht="12.75" customHeight="1">
      <c r="A40" s="85" t="s">
        <v>13</v>
      </c>
      <c r="B40" s="177"/>
      <c r="C40" s="185"/>
      <c r="D40" s="177"/>
      <c r="E40" s="185"/>
      <c r="F40" s="132"/>
      <c r="G40" s="167"/>
      <c r="H40" s="132"/>
      <c r="I40" s="30"/>
    </row>
    <row r="41" spans="1:9" ht="12.75" customHeight="1">
      <c r="A41" s="179" t="s">
        <v>6</v>
      </c>
      <c r="B41" s="181">
        <v>20.3</v>
      </c>
      <c r="C41" s="188">
        <v>8</v>
      </c>
      <c r="D41" s="181">
        <v>15</v>
      </c>
      <c r="E41" s="188">
        <v>8.3000000000000007</v>
      </c>
      <c r="F41" s="181">
        <v>13.9</v>
      </c>
      <c r="G41" s="188">
        <v>8.3000000000000007</v>
      </c>
      <c r="H41" s="181">
        <v>7.7</v>
      </c>
      <c r="I41" s="30"/>
    </row>
    <row r="42" spans="1:9" ht="12.75" customHeight="1">
      <c r="A42" s="179" t="s">
        <v>5</v>
      </c>
      <c r="B42" s="181">
        <v>16.3</v>
      </c>
      <c r="C42" s="188">
        <v>8.1</v>
      </c>
      <c r="D42" s="181">
        <v>9.3000000000000007</v>
      </c>
      <c r="E42" s="188">
        <v>9</v>
      </c>
      <c r="F42" s="181">
        <v>7.5</v>
      </c>
      <c r="G42" s="188">
        <v>9</v>
      </c>
      <c r="H42" s="181">
        <v>7.7</v>
      </c>
      <c r="I42" s="30"/>
    </row>
    <row r="43" spans="1:9" ht="12.75" customHeight="1">
      <c r="A43" s="178" t="s">
        <v>1</v>
      </c>
      <c r="B43" s="181">
        <v>28.1</v>
      </c>
      <c r="C43" s="188">
        <v>12.5</v>
      </c>
      <c r="D43" s="181">
        <v>13.9</v>
      </c>
      <c r="E43" s="188">
        <v>14.9</v>
      </c>
      <c r="F43" s="181">
        <v>13.1</v>
      </c>
      <c r="G43" s="188">
        <v>15.2</v>
      </c>
      <c r="H43" s="181">
        <v>11.6</v>
      </c>
      <c r="I43" s="30"/>
    </row>
    <row r="44" spans="1:9" ht="12.75" customHeight="1">
      <c r="A44" s="182" t="s">
        <v>132</v>
      </c>
      <c r="B44" s="181">
        <v>35.200000000000003</v>
      </c>
      <c r="C44" s="188">
        <v>13.8</v>
      </c>
      <c r="D44" s="181">
        <v>20.7</v>
      </c>
      <c r="E44" s="188">
        <v>15.1</v>
      </c>
      <c r="F44" s="181">
        <v>18.7</v>
      </c>
      <c r="G44" s="188">
        <v>15.6</v>
      </c>
      <c r="H44" s="181">
        <v>13</v>
      </c>
      <c r="I44" s="30"/>
    </row>
    <row r="45" spans="1:9" ht="12.75" customHeight="1">
      <c r="A45" s="183" t="s">
        <v>133</v>
      </c>
      <c r="B45" s="181">
        <v>38.200000000000003</v>
      </c>
      <c r="C45" s="188">
        <v>15.6</v>
      </c>
      <c r="D45" s="181">
        <v>23.9</v>
      </c>
      <c r="E45" s="188">
        <v>16.3</v>
      </c>
      <c r="F45" s="181">
        <v>23.4</v>
      </c>
      <c r="G45" s="188">
        <v>17.899999999999999</v>
      </c>
      <c r="H45" s="181">
        <v>14.5</v>
      </c>
      <c r="I45" s="30"/>
    </row>
    <row r="46" spans="1:9" ht="12.75" customHeight="1">
      <c r="A46" s="184" t="s">
        <v>135</v>
      </c>
      <c r="B46" s="181">
        <v>42.9</v>
      </c>
      <c r="C46" s="188">
        <v>21.5</v>
      </c>
      <c r="D46" s="181">
        <v>23.3</v>
      </c>
      <c r="E46" s="188">
        <v>25</v>
      </c>
      <c r="F46" s="181">
        <v>22.5</v>
      </c>
      <c r="G46" s="188">
        <v>25.8</v>
      </c>
      <c r="H46" s="181">
        <v>18.3</v>
      </c>
      <c r="I46" s="30"/>
    </row>
    <row r="47" spans="1:9" ht="12.75" customHeight="1">
      <c r="A47" s="178" t="s">
        <v>136</v>
      </c>
      <c r="B47" s="181">
        <v>24</v>
      </c>
      <c r="C47" s="188">
        <v>8.9</v>
      </c>
      <c r="D47" s="181">
        <v>15.5</v>
      </c>
      <c r="E47" s="188">
        <v>9.9</v>
      </c>
      <c r="F47" s="181">
        <v>11.6</v>
      </c>
      <c r="G47" s="188">
        <v>10</v>
      </c>
      <c r="H47" s="181">
        <v>8.3000000000000007</v>
      </c>
      <c r="I47" s="30"/>
    </row>
    <row r="48" spans="1:9" ht="12.75" customHeight="1">
      <c r="A48" s="184"/>
      <c r="B48" s="181"/>
      <c r="C48" s="188"/>
      <c r="D48" s="181"/>
      <c r="E48" s="188"/>
      <c r="F48" s="10"/>
      <c r="G48" s="30"/>
      <c r="H48" s="10"/>
      <c r="I48" s="30"/>
    </row>
    <row r="49" spans="1:10" ht="24" customHeight="1">
      <c r="A49" s="88" t="s">
        <v>192</v>
      </c>
      <c r="B49" s="181"/>
      <c r="C49" s="188"/>
      <c r="D49" s="181"/>
      <c r="E49" s="188"/>
      <c r="F49" s="10"/>
      <c r="G49" s="30"/>
      <c r="H49" s="10"/>
      <c r="I49" s="30"/>
    </row>
    <row r="50" spans="1:10" s="17" customFormat="1" ht="24" customHeight="1">
      <c r="A50" s="87" t="s">
        <v>137</v>
      </c>
      <c r="B50" s="199">
        <v>21.5</v>
      </c>
      <c r="C50" s="199">
        <v>8.8000000000000007</v>
      </c>
      <c r="D50" s="199">
        <v>13.6</v>
      </c>
      <c r="E50" s="199">
        <v>10.199999999999999</v>
      </c>
      <c r="F50" s="199">
        <v>12.2</v>
      </c>
      <c r="G50" s="199">
        <v>10.3</v>
      </c>
      <c r="H50" s="199">
        <v>8.5</v>
      </c>
      <c r="I50" s="135"/>
    </row>
    <row r="51" spans="1:10" ht="12.75" customHeight="1">
      <c r="A51" s="178" t="s">
        <v>138</v>
      </c>
      <c r="B51" s="181">
        <v>38.200000000000003</v>
      </c>
      <c r="C51" s="188">
        <v>15.6</v>
      </c>
      <c r="D51" s="181">
        <v>23.9</v>
      </c>
      <c r="E51" s="188">
        <v>16.3</v>
      </c>
      <c r="F51" s="181">
        <v>23.4</v>
      </c>
      <c r="G51" s="188">
        <v>17.899999999999999</v>
      </c>
      <c r="H51" s="181">
        <v>14.5</v>
      </c>
      <c r="I51" s="30"/>
    </row>
    <row r="52" spans="1:10" ht="12.75" customHeight="1">
      <c r="A52" s="184" t="s">
        <v>200</v>
      </c>
      <c r="B52" s="181">
        <v>31.4</v>
      </c>
      <c r="C52" s="188">
        <v>17.399999999999999</v>
      </c>
      <c r="D52" s="181">
        <v>24.6</v>
      </c>
      <c r="E52" s="188">
        <v>18.899999999999999</v>
      </c>
      <c r="F52" s="181">
        <v>22.9</v>
      </c>
      <c r="G52" s="188">
        <v>19.600000000000001</v>
      </c>
      <c r="H52" s="181">
        <v>15.7</v>
      </c>
      <c r="I52" s="30"/>
      <c r="J52" s="15"/>
    </row>
    <row r="53" spans="1:10" ht="12.75" customHeight="1">
      <c r="A53" s="178" t="s">
        <v>15</v>
      </c>
      <c r="B53" s="181">
        <v>18.100000000000001</v>
      </c>
      <c r="C53" s="188">
        <v>9.5</v>
      </c>
      <c r="D53" s="181">
        <v>14.8</v>
      </c>
      <c r="E53" s="188">
        <v>11.1</v>
      </c>
      <c r="F53" s="181">
        <v>13</v>
      </c>
      <c r="G53" s="188">
        <v>11.4</v>
      </c>
      <c r="H53" s="181">
        <v>9.1999999999999993</v>
      </c>
      <c r="I53" s="30"/>
    </row>
    <row r="54" spans="1:10" ht="12.75" customHeight="1">
      <c r="A54" s="178" t="s">
        <v>14</v>
      </c>
      <c r="B54" s="181">
        <v>30</v>
      </c>
      <c r="C54" s="188">
        <v>15.1</v>
      </c>
      <c r="D54" s="181">
        <v>16.600000000000001</v>
      </c>
      <c r="E54" s="188">
        <v>16.3</v>
      </c>
      <c r="F54" s="181">
        <v>16.2</v>
      </c>
      <c r="G54" s="188">
        <v>16.8</v>
      </c>
      <c r="H54" s="181">
        <v>13.7</v>
      </c>
      <c r="I54" s="30"/>
    </row>
    <row r="55" spans="1:10" ht="12.75" customHeight="1">
      <c r="A55" s="89"/>
      <c r="B55" s="181"/>
      <c r="C55" s="188"/>
      <c r="D55" s="181"/>
      <c r="E55" s="188"/>
      <c r="F55" s="10"/>
      <c r="G55" s="30"/>
      <c r="H55" s="10"/>
      <c r="I55" s="30"/>
    </row>
    <row r="56" spans="1:10" ht="12.75" customHeight="1">
      <c r="A56" s="85" t="s">
        <v>19</v>
      </c>
      <c r="B56" s="177">
        <v>42.9</v>
      </c>
      <c r="C56" s="185">
        <v>15.8</v>
      </c>
      <c r="D56" s="177">
        <v>24.3</v>
      </c>
      <c r="E56" s="185">
        <v>18.5</v>
      </c>
      <c r="F56" s="177">
        <v>25</v>
      </c>
      <c r="G56" s="185">
        <v>19.2</v>
      </c>
      <c r="H56" s="177">
        <v>15.1</v>
      </c>
      <c r="I56" s="30"/>
    </row>
    <row r="57" spans="1:10" ht="12.75" customHeight="1">
      <c r="A57" s="33"/>
      <c r="B57" s="177"/>
      <c r="C57" s="185"/>
      <c r="D57" s="177"/>
      <c r="E57" s="185"/>
      <c r="F57" s="10"/>
      <c r="G57" s="30"/>
      <c r="H57" s="10"/>
      <c r="I57" s="30"/>
    </row>
    <row r="58" spans="1:10" s="30" customFormat="1" ht="25.75" customHeight="1">
      <c r="A58" s="116" t="s">
        <v>37</v>
      </c>
      <c r="B58" s="114">
        <v>0</v>
      </c>
      <c r="C58" s="117">
        <v>0</v>
      </c>
      <c r="D58" s="114">
        <v>0</v>
      </c>
      <c r="E58" s="117">
        <v>0</v>
      </c>
      <c r="F58" s="114">
        <v>0</v>
      </c>
      <c r="G58" s="117">
        <v>0</v>
      </c>
      <c r="H58" s="114">
        <v>0</v>
      </c>
    </row>
    <row r="59" spans="1:10" ht="12.75" customHeight="1">
      <c r="A59" s="112"/>
      <c r="B59" s="219" t="s">
        <v>10</v>
      </c>
      <c r="C59" s="220"/>
      <c r="D59" s="220"/>
      <c r="E59" s="220"/>
      <c r="F59" s="220"/>
      <c r="G59" s="220"/>
      <c r="H59" s="221"/>
      <c r="I59" s="30"/>
    </row>
    <row r="60" spans="1:10" ht="12.75" customHeight="1">
      <c r="A60" s="85" t="s">
        <v>66</v>
      </c>
      <c r="B60" s="90"/>
      <c r="C60" s="30"/>
      <c r="D60" s="90"/>
      <c r="E60" s="30"/>
      <c r="F60" s="90"/>
      <c r="G60" s="30"/>
      <c r="H60" s="90"/>
      <c r="I60" s="30"/>
    </row>
    <row r="61" spans="1:10" ht="12.75" customHeight="1">
      <c r="A61" s="175" t="s">
        <v>198</v>
      </c>
      <c r="B61" s="177">
        <v>4.2</v>
      </c>
      <c r="C61" s="177">
        <v>3.5</v>
      </c>
      <c r="D61" s="185">
        <v>2.9</v>
      </c>
      <c r="E61" s="177">
        <v>3.5</v>
      </c>
      <c r="F61" s="185">
        <v>2.2000000000000002</v>
      </c>
      <c r="G61" s="177">
        <v>3.7</v>
      </c>
      <c r="H61" s="190">
        <v>3.1</v>
      </c>
      <c r="I61" s="30"/>
    </row>
    <row r="62" spans="1:10" ht="12.75" customHeight="1">
      <c r="A62" s="178" t="s">
        <v>199</v>
      </c>
      <c r="B62" s="177">
        <v>2.2000000000000002</v>
      </c>
      <c r="C62" s="177">
        <v>4.8</v>
      </c>
      <c r="D62" s="185">
        <v>6.4</v>
      </c>
      <c r="E62" s="177">
        <v>4.3</v>
      </c>
      <c r="F62" s="185">
        <v>3.7</v>
      </c>
      <c r="G62" s="177">
        <v>5</v>
      </c>
      <c r="H62" s="190">
        <v>3.9</v>
      </c>
      <c r="I62" s="30"/>
    </row>
    <row r="63" spans="1:10" ht="12.75" customHeight="1">
      <c r="A63" s="178" t="s">
        <v>200</v>
      </c>
      <c r="B63" s="177">
        <v>5.3</v>
      </c>
      <c r="C63" s="177">
        <v>4.0999999999999996</v>
      </c>
      <c r="D63" s="185">
        <v>3.9</v>
      </c>
      <c r="E63" s="177">
        <v>4.0999999999999996</v>
      </c>
      <c r="F63" s="185">
        <v>3.4</v>
      </c>
      <c r="G63" s="177">
        <v>4.3</v>
      </c>
      <c r="H63" s="190">
        <v>3.6</v>
      </c>
      <c r="I63" s="30"/>
    </row>
    <row r="64" spans="1:10" ht="12.75" customHeight="1">
      <c r="A64" s="178"/>
      <c r="B64" s="177"/>
      <c r="C64" s="177"/>
      <c r="D64" s="185"/>
      <c r="E64" s="177"/>
      <c r="F64" s="185"/>
      <c r="G64" s="177"/>
      <c r="H64" s="190"/>
      <c r="I64" s="30"/>
    </row>
    <row r="65" spans="1:9" ht="12.75" customHeight="1">
      <c r="A65" s="85" t="s">
        <v>13</v>
      </c>
      <c r="B65" s="177"/>
      <c r="C65" s="177"/>
      <c r="D65" s="185"/>
      <c r="E65" s="177"/>
      <c r="F65" s="167"/>
      <c r="G65" s="132"/>
      <c r="H65" s="152"/>
      <c r="I65" s="30"/>
    </row>
    <row r="66" spans="1:9" ht="12.75" customHeight="1">
      <c r="A66" s="179" t="s">
        <v>6</v>
      </c>
      <c r="B66" s="181">
        <v>12</v>
      </c>
      <c r="C66" s="181">
        <v>6.3</v>
      </c>
      <c r="D66" s="188">
        <v>10</v>
      </c>
      <c r="E66" s="181">
        <v>6.3</v>
      </c>
      <c r="F66" s="188">
        <v>9.6999999999999993</v>
      </c>
      <c r="G66" s="181">
        <v>6.4</v>
      </c>
      <c r="H66" s="191">
        <v>5.7</v>
      </c>
      <c r="I66" s="30"/>
    </row>
    <row r="67" spans="1:9" ht="12.75" customHeight="1">
      <c r="A67" s="179" t="s">
        <v>5</v>
      </c>
      <c r="B67" s="181">
        <v>2.7</v>
      </c>
      <c r="C67" s="181">
        <v>3.9</v>
      </c>
      <c r="D67" s="188">
        <v>2.9</v>
      </c>
      <c r="E67" s="181">
        <v>3.6</v>
      </c>
      <c r="F67" s="188">
        <v>1.4</v>
      </c>
      <c r="G67" s="181">
        <v>4.0999999999999996</v>
      </c>
      <c r="H67" s="191">
        <v>3.2</v>
      </c>
      <c r="I67" s="30"/>
    </row>
    <row r="68" spans="1:9" ht="12.75" customHeight="1">
      <c r="A68" s="178" t="s">
        <v>1</v>
      </c>
      <c r="B68" s="181">
        <v>2.2000000000000002</v>
      </c>
      <c r="C68" s="181">
        <v>4.5999999999999996</v>
      </c>
      <c r="D68" s="188">
        <v>3.7</v>
      </c>
      <c r="E68" s="181">
        <v>4.0999999999999996</v>
      </c>
      <c r="F68" s="188">
        <v>2.7</v>
      </c>
      <c r="G68" s="181">
        <v>5.0999999999999996</v>
      </c>
      <c r="H68" s="191">
        <v>3.6</v>
      </c>
      <c r="I68" s="30"/>
    </row>
    <row r="69" spans="1:9" ht="12.75" customHeight="1">
      <c r="A69" s="182" t="s">
        <v>132</v>
      </c>
      <c r="B69" s="181">
        <v>2.9</v>
      </c>
      <c r="C69" s="181">
        <v>4.2</v>
      </c>
      <c r="D69" s="188">
        <v>4.2</v>
      </c>
      <c r="E69" s="181">
        <v>3.4</v>
      </c>
      <c r="F69" s="188">
        <v>2.7</v>
      </c>
      <c r="G69" s="181">
        <v>4.2</v>
      </c>
      <c r="H69" s="191">
        <v>3.3</v>
      </c>
      <c r="I69" s="30"/>
    </row>
    <row r="70" spans="1:9" ht="12.75" customHeight="1">
      <c r="A70" s="183" t="s">
        <v>133</v>
      </c>
      <c r="B70" s="181">
        <v>4.4000000000000004</v>
      </c>
      <c r="C70" s="181">
        <v>4.7</v>
      </c>
      <c r="D70" s="188">
        <v>5.9</v>
      </c>
      <c r="E70" s="181">
        <v>4.2</v>
      </c>
      <c r="F70" s="188">
        <v>4</v>
      </c>
      <c r="G70" s="181">
        <v>4.9000000000000004</v>
      </c>
      <c r="H70" s="191">
        <v>3.7</v>
      </c>
      <c r="I70" s="30"/>
    </row>
    <row r="71" spans="1:9" ht="12.75" customHeight="1">
      <c r="A71" s="184" t="s">
        <v>135</v>
      </c>
      <c r="B71" s="181">
        <v>9.1999999999999993</v>
      </c>
      <c r="C71" s="181">
        <v>10.9</v>
      </c>
      <c r="D71" s="188">
        <v>8.9</v>
      </c>
      <c r="E71" s="181">
        <v>11.6</v>
      </c>
      <c r="F71" s="188">
        <v>7.7</v>
      </c>
      <c r="G71" s="181">
        <v>14.8</v>
      </c>
      <c r="H71" s="191">
        <v>7.9</v>
      </c>
      <c r="I71" s="30"/>
    </row>
    <row r="72" spans="1:9" ht="12.75" customHeight="1">
      <c r="A72" s="178" t="s">
        <v>136</v>
      </c>
      <c r="B72" s="181">
        <v>5.7</v>
      </c>
      <c r="C72" s="181">
        <v>5.2</v>
      </c>
      <c r="D72" s="188">
        <v>7.7</v>
      </c>
      <c r="E72" s="181">
        <v>5.2</v>
      </c>
      <c r="F72" s="188">
        <v>5.0999999999999996</v>
      </c>
      <c r="G72" s="181">
        <v>5.6</v>
      </c>
      <c r="H72" s="191">
        <v>4.3</v>
      </c>
      <c r="I72" s="30"/>
    </row>
    <row r="73" spans="1:9" ht="12.75" customHeight="1">
      <c r="A73" s="184"/>
      <c r="B73" s="181"/>
      <c r="C73" s="181"/>
      <c r="D73" s="188"/>
      <c r="E73" s="181"/>
      <c r="F73" s="30"/>
      <c r="G73" s="10"/>
      <c r="H73" s="91"/>
      <c r="I73" s="30"/>
    </row>
    <row r="74" spans="1:9" ht="24" customHeight="1">
      <c r="A74" s="88" t="s">
        <v>192</v>
      </c>
      <c r="B74" s="181"/>
      <c r="C74" s="181"/>
      <c r="D74" s="188"/>
      <c r="E74" s="181"/>
      <c r="F74" s="30"/>
      <c r="G74" s="10"/>
      <c r="H74" s="91"/>
      <c r="I74" s="30"/>
    </row>
    <row r="75" spans="1:9" s="17" customFormat="1" ht="24" customHeight="1">
      <c r="A75" s="87" t="s">
        <v>137</v>
      </c>
      <c r="B75" s="199">
        <v>5.6</v>
      </c>
      <c r="C75" s="199">
        <v>3.7</v>
      </c>
      <c r="D75" s="199">
        <v>3.3</v>
      </c>
      <c r="E75" s="199">
        <v>3.7</v>
      </c>
      <c r="F75" s="199">
        <v>1</v>
      </c>
      <c r="G75" s="199">
        <v>4.0999999999999996</v>
      </c>
      <c r="H75" s="199">
        <v>3.1</v>
      </c>
      <c r="I75" s="135"/>
    </row>
    <row r="76" spans="1:9" ht="12.75" customHeight="1">
      <c r="A76" s="178" t="s">
        <v>138</v>
      </c>
      <c r="B76" s="181">
        <v>4.4000000000000004</v>
      </c>
      <c r="C76" s="181">
        <v>4.7</v>
      </c>
      <c r="D76" s="188">
        <v>5.9</v>
      </c>
      <c r="E76" s="181">
        <v>4.2</v>
      </c>
      <c r="F76" s="188">
        <v>4</v>
      </c>
      <c r="G76" s="181">
        <v>4.9000000000000004</v>
      </c>
      <c r="H76" s="191">
        <v>3.7</v>
      </c>
      <c r="I76" s="30"/>
    </row>
    <row r="77" spans="1:9" ht="12.75" customHeight="1">
      <c r="A77" s="184" t="s">
        <v>200</v>
      </c>
      <c r="B77" s="181">
        <v>4.8</v>
      </c>
      <c r="C77" s="181">
        <v>5.3</v>
      </c>
      <c r="D77" s="188">
        <v>6.6</v>
      </c>
      <c r="E77" s="181">
        <v>5</v>
      </c>
      <c r="F77" s="188">
        <v>4.5</v>
      </c>
      <c r="G77" s="181">
        <v>5.8</v>
      </c>
      <c r="H77" s="191">
        <v>4.2</v>
      </c>
      <c r="I77" s="30"/>
    </row>
    <row r="78" spans="1:9" ht="12.75" customHeight="1">
      <c r="A78" s="178" t="s">
        <v>15</v>
      </c>
      <c r="B78" s="181">
        <v>6</v>
      </c>
      <c r="C78" s="181">
        <v>4.4000000000000004</v>
      </c>
      <c r="D78" s="188">
        <v>4.4000000000000004</v>
      </c>
      <c r="E78" s="181">
        <v>4.3</v>
      </c>
      <c r="F78" s="188">
        <v>2.2000000000000002</v>
      </c>
      <c r="G78" s="181">
        <v>4.8</v>
      </c>
      <c r="H78" s="191">
        <v>3.6</v>
      </c>
      <c r="I78" s="30"/>
    </row>
    <row r="79" spans="1:9" ht="12.75" customHeight="1">
      <c r="A79" s="178" t="s">
        <v>14</v>
      </c>
      <c r="B79" s="181">
        <v>2.2000000000000002</v>
      </c>
      <c r="C79" s="181">
        <v>5.5</v>
      </c>
      <c r="D79" s="188">
        <v>6.6</v>
      </c>
      <c r="E79" s="181">
        <v>5.0999999999999996</v>
      </c>
      <c r="F79" s="188">
        <v>4</v>
      </c>
      <c r="G79" s="181">
        <v>5.6</v>
      </c>
      <c r="H79" s="191">
        <v>4.5</v>
      </c>
      <c r="I79" s="30"/>
    </row>
    <row r="80" spans="1:9" ht="12.75" customHeight="1">
      <c r="A80" s="89"/>
      <c r="B80" s="181"/>
      <c r="C80" s="181"/>
      <c r="D80" s="188"/>
      <c r="E80" s="181"/>
      <c r="F80" s="30"/>
      <c r="G80" s="10"/>
      <c r="H80" s="91"/>
      <c r="I80" s="30"/>
    </row>
    <row r="81" spans="1:9" ht="12.75" customHeight="1">
      <c r="A81" s="85" t="s">
        <v>19</v>
      </c>
      <c r="B81" s="177">
        <v>5.6</v>
      </c>
      <c r="C81" s="177">
        <v>5.2</v>
      </c>
      <c r="D81" s="185">
        <v>8</v>
      </c>
      <c r="E81" s="177">
        <v>5.0999999999999996</v>
      </c>
      <c r="F81" s="185">
        <v>6</v>
      </c>
      <c r="G81" s="177">
        <v>5.7</v>
      </c>
      <c r="H81" s="190">
        <v>4.4000000000000004</v>
      </c>
      <c r="I81" s="30"/>
    </row>
    <row r="82" spans="1:9" ht="12.75" customHeight="1">
      <c r="A82" s="33"/>
      <c r="B82" s="177"/>
      <c r="C82" s="177"/>
      <c r="D82" s="185"/>
      <c r="E82" s="177"/>
      <c r="F82" s="30"/>
      <c r="G82" s="10"/>
      <c r="H82" s="91"/>
      <c r="I82" s="30"/>
    </row>
    <row r="83" spans="1:9" ht="25.75" customHeight="1">
      <c r="A83" s="116" t="s">
        <v>7</v>
      </c>
      <c r="B83" s="114">
        <v>0</v>
      </c>
      <c r="C83" s="114">
        <v>0</v>
      </c>
      <c r="D83" s="117">
        <v>0</v>
      </c>
      <c r="E83" s="114">
        <v>0</v>
      </c>
      <c r="F83" s="117">
        <v>0</v>
      </c>
      <c r="G83" s="114">
        <v>0</v>
      </c>
      <c r="H83" s="115">
        <v>0</v>
      </c>
      <c r="I83" s="30"/>
    </row>
    <row r="84" spans="1:9" ht="12.75" customHeight="1">
      <c r="A84" s="30"/>
      <c r="B84" s="30"/>
      <c r="C84" s="30"/>
      <c r="D84" s="30"/>
      <c r="E84" s="30"/>
      <c r="F84" s="30"/>
      <c r="G84" s="30"/>
      <c r="H84" s="30"/>
      <c r="I84" s="30"/>
    </row>
    <row r="85" spans="1:9" ht="12.75" customHeight="1">
      <c r="A85" s="37" t="s">
        <v>32</v>
      </c>
      <c r="B85" s="37"/>
      <c r="C85" s="37"/>
      <c r="D85" s="37"/>
      <c r="E85" s="30"/>
      <c r="F85" s="30"/>
      <c r="G85" s="30"/>
      <c r="H85" s="30"/>
      <c r="I85" s="30"/>
    </row>
    <row r="86" spans="1:9" ht="12.75" customHeight="1">
      <c r="A86" s="223" t="s">
        <v>21</v>
      </c>
      <c r="B86" s="223"/>
      <c r="C86" s="223"/>
      <c r="D86" s="223"/>
      <c r="E86" s="30"/>
      <c r="F86" s="30"/>
      <c r="G86" s="30"/>
      <c r="H86" s="30"/>
      <c r="I86" s="30"/>
    </row>
    <row r="87" spans="1:9" s="19" customFormat="1" ht="12.75" customHeight="1">
      <c r="A87" s="209" t="s">
        <v>154</v>
      </c>
      <c r="B87" s="209"/>
      <c r="C87" s="209"/>
      <c r="D87" s="209"/>
      <c r="E87" s="209"/>
      <c r="F87" s="209"/>
      <c r="G87" s="209"/>
      <c r="H87" s="209"/>
      <c r="I87" s="209"/>
    </row>
    <row r="88" spans="1:9" ht="12.75" customHeight="1">
      <c r="A88" s="30" t="s">
        <v>193</v>
      </c>
      <c r="B88" s="37"/>
      <c r="C88" s="37"/>
      <c r="D88" s="37"/>
      <c r="E88" s="30"/>
      <c r="F88" s="30"/>
      <c r="G88" s="30"/>
      <c r="H88" s="19"/>
      <c r="I88" s="30"/>
    </row>
    <row r="89" spans="1:9" s="19" customFormat="1" ht="12.75" customHeight="1">
      <c r="A89" s="209" t="s">
        <v>194</v>
      </c>
      <c r="B89" s="209"/>
      <c r="C89" s="209"/>
      <c r="D89" s="209"/>
      <c r="E89" s="209"/>
      <c r="F89" s="209"/>
      <c r="G89" s="209"/>
    </row>
    <row r="90" spans="1:9" s="19" customFormat="1" ht="12.75" customHeight="1">
      <c r="A90" s="30" t="s">
        <v>195</v>
      </c>
      <c r="B90" s="37"/>
      <c r="C90" s="37"/>
      <c r="D90" s="37"/>
      <c r="E90" s="30"/>
      <c r="F90" s="30"/>
      <c r="G90" s="30"/>
    </row>
    <row r="91" spans="1:9" s="19" customFormat="1" ht="12.75" customHeight="1">
      <c r="A91" s="30" t="s">
        <v>196</v>
      </c>
      <c r="B91" s="30"/>
      <c r="C91" s="30"/>
      <c r="D91" s="30"/>
      <c r="E91" s="30"/>
      <c r="F91" s="30"/>
      <c r="G91" s="30"/>
      <c r="H91" s="30"/>
    </row>
    <row r="92" spans="1:9" s="19" customFormat="1" ht="12.75" customHeight="1">
      <c r="A92" s="209" t="s">
        <v>139</v>
      </c>
      <c r="B92" s="209"/>
      <c r="C92" s="209"/>
      <c r="D92" s="37"/>
      <c r="E92" s="30"/>
      <c r="F92" s="30"/>
      <c r="G92" s="30"/>
      <c r="H92" s="30"/>
    </row>
    <row r="93" spans="1:9" ht="12.75" customHeight="1">
      <c r="A93" s="209" t="s">
        <v>140</v>
      </c>
      <c r="B93" s="209"/>
      <c r="C93" s="209"/>
      <c r="D93" s="209"/>
      <c r="E93" s="209"/>
      <c r="F93" s="209"/>
      <c r="G93" s="209"/>
      <c r="H93" s="30"/>
      <c r="I93" s="30"/>
    </row>
    <row r="94" spans="1:9" ht="24" customHeight="1">
      <c r="A94" s="215" t="s">
        <v>141</v>
      </c>
      <c r="B94" s="215"/>
      <c r="C94" s="215"/>
      <c r="D94" s="215"/>
      <c r="E94" s="215"/>
      <c r="F94" s="215"/>
      <c r="G94" s="215"/>
      <c r="H94" s="215"/>
      <c r="I94" s="30"/>
    </row>
    <row r="95" spans="1:9" ht="12.75" customHeight="1">
      <c r="A95" s="209" t="s">
        <v>142</v>
      </c>
      <c r="B95" s="209"/>
      <c r="C95" s="209"/>
      <c r="D95" s="37"/>
      <c r="E95" s="30"/>
      <c r="F95" s="30"/>
      <c r="G95" s="30"/>
      <c r="H95" s="30"/>
      <c r="I95" s="30"/>
    </row>
    <row r="96" spans="1:9" ht="37.5" customHeight="1">
      <c r="A96" s="215" t="s">
        <v>143</v>
      </c>
      <c r="B96" s="215"/>
      <c r="C96" s="215"/>
      <c r="D96" s="215"/>
      <c r="E96" s="215"/>
      <c r="F96" s="215"/>
      <c r="G96" s="215"/>
      <c r="H96" s="215"/>
      <c r="I96" s="30"/>
    </row>
    <row r="97" spans="1:9" ht="24" customHeight="1">
      <c r="A97" s="222" t="s">
        <v>144</v>
      </c>
      <c r="B97" s="222"/>
      <c r="C97" s="222"/>
      <c r="D97" s="222"/>
      <c r="E97" s="222"/>
      <c r="F97" s="222"/>
      <c r="G97" s="222"/>
      <c r="H97" s="222"/>
      <c r="I97" s="30"/>
    </row>
    <row r="98" spans="1:9" ht="24" customHeight="1">
      <c r="A98" s="222" t="s">
        <v>152</v>
      </c>
      <c r="B98" s="222"/>
      <c r="C98" s="222"/>
      <c r="D98" s="222"/>
      <c r="E98" s="222"/>
      <c r="F98" s="222"/>
      <c r="G98" s="222"/>
      <c r="H98" s="222"/>
      <c r="I98" s="30"/>
    </row>
    <row r="99" spans="1:9" s="19" customFormat="1" ht="12.75" customHeight="1">
      <c r="A99" s="13"/>
      <c r="B99" s="7"/>
      <c r="C99" s="7"/>
      <c r="D99" s="7"/>
      <c r="E99" s="30"/>
      <c r="F99" s="30"/>
      <c r="G99" s="30"/>
      <c r="H99" s="30"/>
    </row>
    <row r="100" spans="1:9" ht="12.75" customHeight="1">
      <c r="A100" s="13"/>
      <c r="B100" s="7"/>
      <c r="C100" s="7"/>
      <c r="D100" s="7"/>
      <c r="E100" s="30"/>
      <c r="F100" s="30"/>
      <c r="G100" s="30"/>
      <c r="H100" s="30"/>
      <c r="I100" s="30"/>
    </row>
    <row r="101" spans="1:9" ht="12.75" customHeight="1">
      <c r="A101" s="1" t="s">
        <v>18</v>
      </c>
      <c r="B101" s="7"/>
      <c r="C101" s="7"/>
      <c r="D101" s="7"/>
      <c r="E101" s="30"/>
      <c r="F101" s="30"/>
      <c r="G101" s="30"/>
      <c r="H101" s="30"/>
      <c r="I101" s="30"/>
    </row>
    <row r="102" spans="1:9" ht="12.75" customHeight="1"/>
  </sheetData>
  <sheetProtection sheet="1" objects="1" scenarios="1"/>
  <mergeCells count="15">
    <mergeCell ref="A4:H4"/>
    <mergeCell ref="B6:H6"/>
    <mergeCell ref="B7:H7"/>
    <mergeCell ref="B34:H34"/>
    <mergeCell ref="B59:H59"/>
    <mergeCell ref="A94:H94"/>
    <mergeCell ref="A96:H96"/>
    <mergeCell ref="A97:H97"/>
    <mergeCell ref="A98:H98"/>
    <mergeCell ref="A86:D86"/>
    <mergeCell ref="A87:I87"/>
    <mergeCell ref="A89:G89"/>
    <mergeCell ref="A92:C92"/>
    <mergeCell ref="A93:G93"/>
    <mergeCell ref="A95:C95"/>
  </mergeCells>
  <hyperlinks>
    <hyperlink ref="A101" r:id="rId1" display="© Commonwealth of Australia 2010" xr:uid="{DE194850-24B6-4A4B-B3B9-73424E0818F7}"/>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6CDA-AEE5-43A6-BCA7-ABA2761676AD}">
  <dimension ref="A1:BF51"/>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4.54296875" customWidth="1"/>
    <col min="2" max="11" width="11.54296875" customWidth="1"/>
  </cols>
  <sheetData>
    <row r="1" spans="1:58" s="4" customFormat="1" ht="60" customHeight="1">
      <c r="A1" s="204" t="s">
        <v>3</v>
      </c>
      <c r="B1" s="120"/>
      <c r="C1" s="120"/>
      <c r="D1" s="120"/>
      <c r="E1" s="120"/>
      <c r="F1" s="120"/>
      <c r="G1" s="120"/>
      <c r="H1" s="120"/>
      <c r="I1" s="120"/>
      <c r="J1" s="120"/>
      <c r="K1" s="120"/>
    </row>
    <row r="2" spans="1:58" s="4" customFormat="1" ht="15.75" customHeight="1">
      <c r="A2" s="6" t="str">
        <f>Contents!A2</f>
        <v>Childhood abuse, 2021–22</v>
      </c>
    </row>
    <row r="3" spans="1:58" s="4" customFormat="1" ht="15.75" customHeight="1">
      <c r="A3" s="5" t="str">
        <f>Contents!A3</f>
        <v>Released at 11:30 am (Canberra time) Wednesday 22 November 2023</v>
      </c>
      <c r="L3" s="3"/>
      <c r="M3" s="3"/>
      <c r="N3" s="3"/>
      <c r="O3" s="3"/>
      <c r="P3" s="3"/>
      <c r="Q3" s="3"/>
      <c r="R3" s="3"/>
      <c r="S3" s="3"/>
      <c r="T3" s="3"/>
    </row>
    <row r="4" spans="1:58" s="2" customFormat="1" ht="37.5" customHeight="1">
      <c r="A4" s="224" t="s">
        <v>202</v>
      </c>
      <c r="B4" s="224"/>
      <c r="C4" s="224"/>
      <c r="D4" s="224"/>
      <c r="E4" s="224"/>
      <c r="F4" s="224"/>
      <c r="G4" s="224"/>
      <c r="H4" s="224"/>
      <c r="I4" s="224"/>
      <c r="J4" s="224"/>
      <c r="L4" s="3"/>
      <c r="M4" s="3"/>
      <c r="N4" s="3"/>
      <c r="O4" s="3"/>
      <c r="P4" s="3"/>
      <c r="Q4" s="3"/>
      <c r="R4" s="3"/>
      <c r="S4" s="3"/>
      <c r="T4" s="3"/>
    </row>
    <row r="5" spans="1:58" s="196" customFormat="1" ht="12.75" customHeight="1">
      <c r="A5" s="195"/>
      <c r="B5" s="225" t="s">
        <v>8</v>
      </c>
      <c r="C5" s="225"/>
      <c r="D5" s="225"/>
      <c r="E5" s="225" t="s">
        <v>9</v>
      </c>
      <c r="F5" s="225"/>
      <c r="G5" s="225"/>
      <c r="H5" s="225" t="s">
        <v>10</v>
      </c>
      <c r="I5" s="225"/>
      <c r="J5" s="225"/>
      <c r="K5" s="122"/>
      <c r="L5" s="3"/>
      <c r="M5" s="3"/>
      <c r="N5" s="3"/>
      <c r="O5" s="3"/>
      <c r="P5" s="3"/>
      <c r="Q5" s="3"/>
      <c r="R5" s="3"/>
      <c r="S5" s="3"/>
      <c r="T5" s="3"/>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row>
    <row r="6" spans="1:58" s="30" customFormat="1" ht="51" customHeight="1">
      <c r="A6" s="203"/>
      <c r="B6" s="92" t="s">
        <v>68</v>
      </c>
      <c r="C6" s="92" t="s">
        <v>69</v>
      </c>
      <c r="D6" s="92" t="s">
        <v>212</v>
      </c>
      <c r="E6" s="92" t="s">
        <v>68</v>
      </c>
      <c r="F6" s="92" t="s">
        <v>69</v>
      </c>
      <c r="G6" s="92" t="s">
        <v>213</v>
      </c>
      <c r="H6" s="92" t="s">
        <v>68</v>
      </c>
      <c r="I6" s="92" t="s">
        <v>69</v>
      </c>
      <c r="J6" s="92" t="s">
        <v>7</v>
      </c>
    </row>
    <row r="7" spans="1:58" s="30" customFormat="1" ht="12.75" customHeight="1">
      <c r="A7" s="83"/>
      <c r="B7" s="216" t="s">
        <v>2</v>
      </c>
      <c r="C7" s="217"/>
      <c r="D7" s="217"/>
      <c r="E7" s="217"/>
      <c r="F7" s="217"/>
      <c r="G7" s="217"/>
      <c r="H7" s="217"/>
      <c r="I7" s="217"/>
      <c r="J7" s="218"/>
    </row>
    <row r="8" spans="1:58" s="30" customFormat="1" ht="12.75" customHeight="1">
      <c r="A8" s="85" t="s">
        <v>66</v>
      </c>
      <c r="B8" s="93"/>
      <c r="C8" s="94"/>
      <c r="D8" s="95"/>
      <c r="E8" s="134"/>
      <c r="F8" s="197"/>
      <c r="G8" s="134"/>
      <c r="H8" s="95"/>
      <c r="I8" s="94"/>
      <c r="J8" s="96"/>
    </row>
    <row r="9" spans="1:58" s="30" customFormat="1" ht="12.75" customHeight="1">
      <c r="A9" s="175" t="s">
        <v>80</v>
      </c>
      <c r="B9" s="176">
        <v>1010.4</v>
      </c>
      <c r="C9" s="177">
        <v>2869.6</v>
      </c>
      <c r="D9" s="185">
        <v>3882.9</v>
      </c>
      <c r="E9" s="177">
        <v>693.5</v>
      </c>
      <c r="F9" s="185">
        <v>3378.1</v>
      </c>
      <c r="G9" s="177">
        <v>4082</v>
      </c>
      <c r="H9" s="185">
        <v>1705.1</v>
      </c>
      <c r="I9" s="177">
        <v>6269.6</v>
      </c>
      <c r="J9" s="190">
        <v>7965.2</v>
      </c>
    </row>
    <row r="10" spans="1:58" s="135" customFormat="1" ht="12.75" customHeight="1">
      <c r="A10" s="178" t="s">
        <v>145</v>
      </c>
      <c r="B10" s="176">
        <v>598.4</v>
      </c>
      <c r="C10" s="177">
        <v>1601.9</v>
      </c>
      <c r="D10" s="185">
        <v>2203.1999999999998</v>
      </c>
      <c r="E10" s="186">
        <v>175.4</v>
      </c>
      <c r="F10" s="185">
        <v>395.4</v>
      </c>
      <c r="G10" s="177">
        <v>582.4</v>
      </c>
      <c r="H10" s="185">
        <v>774.4</v>
      </c>
      <c r="I10" s="177">
        <v>2001.8</v>
      </c>
      <c r="J10" s="190">
        <v>2784.3</v>
      </c>
    </row>
    <row r="11" spans="1:58" s="30" customFormat="1" ht="12.75" customHeight="1">
      <c r="A11" s="178" t="s">
        <v>146</v>
      </c>
      <c r="B11" s="176">
        <v>882.1</v>
      </c>
      <c r="C11" s="177">
        <v>2164.8000000000002</v>
      </c>
      <c r="D11" s="185">
        <v>3050.8</v>
      </c>
      <c r="E11" s="177">
        <v>690.6</v>
      </c>
      <c r="F11" s="185">
        <v>3277.6</v>
      </c>
      <c r="G11" s="177">
        <v>3987.6</v>
      </c>
      <c r="H11" s="185">
        <v>1573.5</v>
      </c>
      <c r="I11" s="177">
        <v>5464.8</v>
      </c>
      <c r="J11" s="190">
        <v>7030.3</v>
      </c>
    </row>
    <row r="12" spans="1:58" s="30" customFormat="1" ht="12.75" customHeight="1">
      <c r="A12" s="178"/>
      <c r="B12" s="162"/>
      <c r="C12" s="132"/>
      <c r="D12" s="167"/>
      <c r="E12" s="132"/>
      <c r="F12" s="167"/>
      <c r="G12" s="132"/>
      <c r="H12" s="167"/>
      <c r="I12" s="132"/>
      <c r="J12" s="152"/>
    </row>
    <row r="13" spans="1:58" s="30" customFormat="1" ht="12.75" customHeight="1">
      <c r="A13" s="85" t="s">
        <v>13</v>
      </c>
      <c r="B13" s="162"/>
      <c r="C13" s="132"/>
      <c r="D13" s="167"/>
      <c r="E13" s="132"/>
      <c r="F13" s="167"/>
      <c r="G13" s="132"/>
      <c r="H13" s="167"/>
      <c r="I13" s="132"/>
      <c r="J13" s="152"/>
    </row>
    <row r="14" spans="1:58" s="30" customFormat="1" ht="12.75" customHeight="1">
      <c r="A14" s="179" t="s">
        <v>6</v>
      </c>
      <c r="B14" s="180">
        <v>301.10000000000002</v>
      </c>
      <c r="C14" s="181">
        <v>822.1</v>
      </c>
      <c r="D14" s="188">
        <v>1122.0999999999999</v>
      </c>
      <c r="E14" s="181">
        <v>491.4</v>
      </c>
      <c r="F14" s="188">
        <v>2399.6</v>
      </c>
      <c r="G14" s="181">
        <v>2875.5</v>
      </c>
      <c r="H14" s="188">
        <v>802</v>
      </c>
      <c r="I14" s="181">
        <v>3203</v>
      </c>
      <c r="J14" s="191">
        <v>4003.8</v>
      </c>
    </row>
    <row r="15" spans="1:58" s="30" customFormat="1" ht="12.75" customHeight="1">
      <c r="A15" s="179" t="s">
        <v>5</v>
      </c>
      <c r="B15" s="180">
        <v>969.6</v>
      </c>
      <c r="C15" s="181">
        <v>2521.1</v>
      </c>
      <c r="D15" s="188">
        <v>3487.8</v>
      </c>
      <c r="E15" s="181">
        <v>544</v>
      </c>
      <c r="F15" s="188">
        <v>1894.2</v>
      </c>
      <c r="G15" s="181">
        <v>2419.3000000000002</v>
      </c>
      <c r="H15" s="188">
        <v>1505.6</v>
      </c>
      <c r="I15" s="181">
        <v>4401.8</v>
      </c>
      <c r="J15" s="191">
        <v>5899.3</v>
      </c>
    </row>
    <row r="16" spans="1:58" s="135" customFormat="1" ht="12.75" customHeight="1">
      <c r="A16" s="178" t="s">
        <v>1</v>
      </c>
      <c r="B16" s="180">
        <v>831.3</v>
      </c>
      <c r="C16" s="181">
        <v>1884.1</v>
      </c>
      <c r="D16" s="188">
        <v>2717.3</v>
      </c>
      <c r="E16" s="181">
        <v>321.10000000000002</v>
      </c>
      <c r="F16" s="188">
        <v>805.7</v>
      </c>
      <c r="G16" s="181">
        <v>1131.2</v>
      </c>
      <c r="H16" s="188">
        <v>1163.7</v>
      </c>
      <c r="I16" s="181">
        <v>2679.5</v>
      </c>
      <c r="J16" s="191">
        <v>3848.3</v>
      </c>
    </row>
    <row r="17" spans="1:10" s="30" customFormat="1" ht="12.75" customHeight="1">
      <c r="A17" s="182" t="s">
        <v>96</v>
      </c>
      <c r="B17" s="180">
        <v>632.4</v>
      </c>
      <c r="C17" s="181">
        <v>1676.3</v>
      </c>
      <c r="D17" s="188">
        <v>2313.3000000000002</v>
      </c>
      <c r="E17" s="181">
        <v>222.8</v>
      </c>
      <c r="F17" s="188">
        <v>466.2</v>
      </c>
      <c r="G17" s="181">
        <v>692.6</v>
      </c>
      <c r="H17" s="188">
        <v>856</v>
      </c>
      <c r="I17" s="181">
        <v>2156.5</v>
      </c>
      <c r="J17" s="191">
        <v>3010.3</v>
      </c>
    </row>
    <row r="18" spans="1:10" s="30" customFormat="1" ht="12.75" customHeight="1">
      <c r="A18" s="183" t="s">
        <v>97</v>
      </c>
      <c r="B18" s="180">
        <v>482.7</v>
      </c>
      <c r="C18" s="181">
        <v>1187.7</v>
      </c>
      <c r="D18" s="188">
        <v>1670.4</v>
      </c>
      <c r="E18" s="181">
        <v>158.80000000000001</v>
      </c>
      <c r="F18" s="188">
        <v>361</v>
      </c>
      <c r="G18" s="181">
        <v>526.6</v>
      </c>
      <c r="H18" s="188">
        <v>648.29999999999995</v>
      </c>
      <c r="I18" s="181">
        <v>1559.1</v>
      </c>
      <c r="J18" s="191">
        <v>2204.1999999999998</v>
      </c>
    </row>
    <row r="19" spans="1:10" s="30" customFormat="1" ht="12.75" customHeight="1">
      <c r="A19" s="183" t="s">
        <v>98</v>
      </c>
      <c r="B19" s="180">
        <v>253.9</v>
      </c>
      <c r="C19" s="181">
        <v>669.3</v>
      </c>
      <c r="D19" s="188">
        <v>920.3</v>
      </c>
      <c r="E19" s="187">
        <v>80.8</v>
      </c>
      <c r="F19" s="189">
        <v>151.19999999999999</v>
      </c>
      <c r="G19" s="187">
        <v>224</v>
      </c>
      <c r="H19" s="188">
        <v>323.39999999999998</v>
      </c>
      <c r="I19" s="181">
        <v>808.6</v>
      </c>
      <c r="J19" s="191">
        <v>1137.9000000000001</v>
      </c>
    </row>
    <row r="20" spans="1:10" s="30" customFormat="1" ht="12.75" customHeight="1">
      <c r="A20" s="184" t="s">
        <v>99</v>
      </c>
      <c r="B20" s="180">
        <v>409.9</v>
      </c>
      <c r="C20" s="181">
        <v>401.2</v>
      </c>
      <c r="D20" s="188">
        <v>806</v>
      </c>
      <c r="E20" s="187">
        <v>165.3</v>
      </c>
      <c r="F20" s="188">
        <v>392.5</v>
      </c>
      <c r="G20" s="181">
        <v>560.6</v>
      </c>
      <c r="H20" s="188">
        <v>583.79999999999995</v>
      </c>
      <c r="I20" s="181">
        <v>779.5</v>
      </c>
      <c r="J20" s="191">
        <v>1360.4</v>
      </c>
    </row>
    <row r="21" spans="1:10" s="30" customFormat="1" ht="12.75" customHeight="1">
      <c r="A21" s="178" t="s">
        <v>100</v>
      </c>
      <c r="B21" s="180">
        <v>469.7</v>
      </c>
      <c r="C21" s="181">
        <v>1222</v>
      </c>
      <c r="D21" s="188">
        <v>1692.7</v>
      </c>
      <c r="E21" s="181">
        <v>351</v>
      </c>
      <c r="F21" s="188">
        <v>1478</v>
      </c>
      <c r="G21" s="181">
        <v>1835.4</v>
      </c>
      <c r="H21" s="188">
        <v>832.2</v>
      </c>
      <c r="I21" s="181">
        <v>2710.5</v>
      </c>
      <c r="J21" s="191">
        <v>3534.5</v>
      </c>
    </row>
    <row r="22" spans="1:10" s="30" customFormat="1" ht="12.75" customHeight="1">
      <c r="A22" s="184"/>
      <c r="B22" s="33"/>
      <c r="C22" s="10"/>
      <c r="E22" s="10"/>
      <c r="G22" s="10"/>
      <c r="I22" s="10"/>
      <c r="J22" s="91"/>
    </row>
    <row r="23" spans="1:10" s="30" customFormat="1" ht="24" customHeight="1">
      <c r="A23" s="88" t="s">
        <v>147</v>
      </c>
      <c r="B23" s="33"/>
      <c r="C23" s="10"/>
      <c r="E23" s="10"/>
      <c r="G23" s="10"/>
      <c r="I23" s="10"/>
      <c r="J23" s="91"/>
    </row>
    <row r="24" spans="1:10" s="30" customFormat="1" ht="24" customHeight="1">
      <c r="A24" s="87" t="s">
        <v>101</v>
      </c>
      <c r="B24" s="199">
        <v>740.9</v>
      </c>
      <c r="C24" s="199">
        <v>1961.6</v>
      </c>
      <c r="D24" s="199">
        <v>2701.6</v>
      </c>
      <c r="E24" s="199">
        <v>375.9</v>
      </c>
      <c r="F24" s="199">
        <v>1069</v>
      </c>
      <c r="G24" s="199">
        <v>1457.8</v>
      </c>
      <c r="H24" s="199">
        <v>1122.0999999999999</v>
      </c>
      <c r="I24" s="199">
        <v>3033.4</v>
      </c>
      <c r="J24" s="199">
        <v>4153.1000000000004</v>
      </c>
    </row>
    <row r="25" spans="1:10" s="30" customFormat="1" ht="12.75" customHeight="1">
      <c r="A25" s="178" t="s">
        <v>102</v>
      </c>
      <c r="B25" s="180">
        <v>482.7</v>
      </c>
      <c r="C25" s="181">
        <v>1187.7</v>
      </c>
      <c r="D25" s="188">
        <v>1670.4</v>
      </c>
      <c r="E25" s="181">
        <v>158.80000000000001</v>
      </c>
      <c r="F25" s="188">
        <v>361</v>
      </c>
      <c r="G25" s="181">
        <v>526.6</v>
      </c>
      <c r="H25" s="188">
        <v>648.29999999999995</v>
      </c>
      <c r="I25" s="181">
        <v>1559.1</v>
      </c>
      <c r="J25" s="191">
        <v>2204.1999999999998</v>
      </c>
    </row>
    <row r="26" spans="1:10" s="30" customFormat="1" ht="12.75" customHeight="1">
      <c r="A26" s="184" t="s">
        <v>148</v>
      </c>
      <c r="B26" s="180">
        <v>436.2</v>
      </c>
      <c r="C26" s="181">
        <v>1036.9000000000001</v>
      </c>
      <c r="D26" s="188">
        <v>1475.8</v>
      </c>
      <c r="E26" s="181">
        <v>161.1</v>
      </c>
      <c r="F26" s="188">
        <v>351.4</v>
      </c>
      <c r="G26" s="181">
        <v>503.3</v>
      </c>
      <c r="H26" s="188">
        <v>591.20000000000005</v>
      </c>
      <c r="I26" s="181">
        <v>1386.3</v>
      </c>
      <c r="J26" s="191">
        <v>1977.5</v>
      </c>
    </row>
    <row r="27" spans="1:10" s="30" customFormat="1" ht="12.75" customHeight="1">
      <c r="A27" s="184" t="s">
        <v>145</v>
      </c>
      <c r="B27" s="180">
        <v>193.5</v>
      </c>
      <c r="C27" s="181">
        <v>426.9</v>
      </c>
      <c r="D27" s="188">
        <v>618.5</v>
      </c>
      <c r="E27" s="198" t="s">
        <v>12</v>
      </c>
      <c r="F27" s="198" t="s">
        <v>12</v>
      </c>
      <c r="G27" s="198" t="s">
        <v>12</v>
      </c>
      <c r="H27" s="198" t="s">
        <v>12</v>
      </c>
      <c r="I27" s="198" t="s">
        <v>12</v>
      </c>
      <c r="J27" s="198" t="s">
        <v>12</v>
      </c>
    </row>
    <row r="28" spans="1:10" s="30" customFormat="1" ht="12.75" customHeight="1">
      <c r="A28" s="178" t="s">
        <v>15</v>
      </c>
      <c r="B28" s="180">
        <v>653.9</v>
      </c>
      <c r="C28" s="181">
        <v>1621.9</v>
      </c>
      <c r="D28" s="188">
        <v>2272.1</v>
      </c>
      <c r="E28" s="181">
        <v>347.2</v>
      </c>
      <c r="F28" s="188">
        <v>977.7</v>
      </c>
      <c r="G28" s="181">
        <v>1321.5</v>
      </c>
      <c r="H28" s="188">
        <v>995.8</v>
      </c>
      <c r="I28" s="181">
        <v>2595.1999999999998</v>
      </c>
      <c r="J28" s="191">
        <v>3589.7</v>
      </c>
    </row>
    <row r="29" spans="1:10" s="30" customFormat="1" ht="12.75" customHeight="1">
      <c r="A29" s="178" t="s">
        <v>14</v>
      </c>
      <c r="B29" s="180">
        <v>480.8</v>
      </c>
      <c r="C29" s="181">
        <v>1137.0999999999999</v>
      </c>
      <c r="D29" s="188">
        <v>1617.8</v>
      </c>
      <c r="E29" s="181">
        <v>199.1</v>
      </c>
      <c r="F29" s="188">
        <v>535.29999999999995</v>
      </c>
      <c r="G29" s="181">
        <v>745</v>
      </c>
      <c r="H29" s="188">
        <v>685.5</v>
      </c>
      <c r="I29" s="181">
        <v>1678</v>
      </c>
      <c r="J29" s="191">
        <v>2362.4</v>
      </c>
    </row>
    <row r="30" spans="1:10" s="30" customFormat="1" ht="12.75" customHeight="1">
      <c r="A30" s="89"/>
      <c r="B30" s="33"/>
      <c r="C30" s="10"/>
      <c r="E30" s="10"/>
      <c r="G30" s="10"/>
      <c r="I30" s="10"/>
      <c r="J30" s="91"/>
    </row>
    <row r="31" spans="1:10" s="30" customFormat="1" ht="12.75" customHeight="1">
      <c r="A31" s="85" t="s">
        <v>19</v>
      </c>
      <c r="B31" s="176">
        <v>554</v>
      </c>
      <c r="C31" s="177">
        <v>1453.9</v>
      </c>
      <c r="D31" s="185">
        <v>2015.1</v>
      </c>
      <c r="E31" s="186">
        <v>167.1</v>
      </c>
      <c r="F31" s="185">
        <v>500.4</v>
      </c>
      <c r="G31" s="177">
        <v>653.4</v>
      </c>
      <c r="H31" s="185">
        <v>717.5</v>
      </c>
      <c r="I31" s="177">
        <v>1946.6</v>
      </c>
      <c r="J31" s="190">
        <v>2666.4</v>
      </c>
    </row>
    <row r="32" spans="1:10" s="30" customFormat="1" ht="12.75" customHeight="1">
      <c r="B32" s="33"/>
      <c r="C32" s="10"/>
      <c r="E32" s="10"/>
      <c r="G32" s="10"/>
      <c r="I32" s="10"/>
      <c r="J32" s="91"/>
    </row>
    <row r="33" spans="1:11" s="30" customFormat="1" ht="25.75" customHeight="1">
      <c r="A33" s="119" t="s">
        <v>7</v>
      </c>
      <c r="B33" s="113">
        <v>1575.4</v>
      </c>
      <c r="C33" s="114">
        <v>8334.1</v>
      </c>
      <c r="D33" s="117">
        <v>9908.6</v>
      </c>
      <c r="E33" s="114">
        <v>1010.3</v>
      </c>
      <c r="F33" s="117">
        <v>8505.9</v>
      </c>
      <c r="G33" s="114">
        <v>9542</v>
      </c>
      <c r="H33" s="117">
        <v>2594.6</v>
      </c>
      <c r="I33" s="114">
        <v>16846.5</v>
      </c>
      <c r="J33" s="115">
        <v>19443.400000000001</v>
      </c>
    </row>
    <row r="34" spans="1:11" s="30" customFormat="1" ht="12.75" customHeight="1"/>
    <row r="35" spans="1:11" s="30" customFormat="1" ht="12.75" customHeight="1">
      <c r="A35" s="37" t="s">
        <v>32</v>
      </c>
      <c r="B35" s="37"/>
      <c r="C35" s="37"/>
      <c r="D35" s="37"/>
    </row>
    <row r="36" spans="1:11" s="30" customFormat="1" ht="12.75" customHeight="1">
      <c r="A36" s="209" t="s">
        <v>4</v>
      </c>
      <c r="B36" s="209"/>
      <c r="C36" s="209"/>
      <c r="D36" s="209"/>
      <c r="E36" s="209"/>
      <c r="F36" s="209"/>
      <c r="G36" s="209"/>
    </row>
    <row r="37" spans="1:11" s="19" customFormat="1" ht="12.75" customHeight="1">
      <c r="A37" s="209" t="s">
        <v>130</v>
      </c>
      <c r="B37" s="209"/>
      <c r="C37" s="209"/>
      <c r="D37" s="209"/>
      <c r="E37" s="209"/>
      <c r="F37" s="209"/>
      <c r="G37" s="209"/>
    </row>
    <row r="38" spans="1:11" s="19" customFormat="1" ht="12.75" customHeight="1">
      <c r="A38" s="30" t="s">
        <v>149</v>
      </c>
      <c r="B38" s="37"/>
      <c r="C38" s="37"/>
      <c r="D38" s="37"/>
      <c r="E38" s="30"/>
      <c r="F38" s="30"/>
      <c r="G38" s="30"/>
    </row>
    <row r="39" spans="1:11" s="19" customFormat="1" ht="12.75" customHeight="1">
      <c r="A39" s="30" t="s">
        <v>150</v>
      </c>
      <c r="B39" s="37"/>
      <c r="C39" s="37"/>
      <c r="D39" s="37"/>
      <c r="E39" s="30"/>
      <c r="F39" s="30"/>
      <c r="G39" s="30"/>
    </row>
    <row r="40" spans="1:11" s="30" customFormat="1" ht="12.75" customHeight="1">
      <c r="A40" s="209" t="s">
        <v>103</v>
      </c>
      <c r="B40" s="209"/>
      <c r="C40" s="209"/>
      <c r="D40" s="37"/>
    </row>
    <row r="41" spans="1:11" s="30" customFormat="1" ht="12.75" customHeight="1">
      <c r="A41" s="209" t="s">
        <v>104</v>
      </c>
      <c r="B41" s="209"/>
      <c r="C41" s="209"/>
      <c r="D41" s="209"/>
      <c r="E41" s="209"/>
      <c r="F41" s="209"/>
      <c r="G41" s="209"/>
    </row>
    <row r="42" spans="1:11" s="30" customFormat="1" ht="24" customHeight="1">
      <c r="A42" s="215" t="s">
        <v>105</v>
      </c>
      <c r="B42" s="215"/>
      <c r="C42" s="215"/>
      <c r="D42" s="215"/>
      <c r="E42" s="215"/>
      <c r="F42" s="215"/>
      <c r="G42" s="215"/>
      <c r="H42" s="215"/>
      <c r="I42" s="215"/>
      <c r="J42" s="215"/>
    </row>
    <row r="43" spans="1:11" s="30" customFormat="1" ht="12.75" customHeight="1">
      <c r="A43" s="209" t="s">
        <v>106</v>
      </c>
      <c r="B43" s="209"/>
      <c r="C43" s="209"/>
      <c r="D43" s="209"/>
    </row>
    <row r="44" spans="1:11" s="30" customFormat="1" ht="24" customHeight="1">
      <c r="A44" s="215" t="s">
        <v>107</v>
      </c>
      <c r="B44" s="215"/>
      <c r="C44" s="215"/>
      <c r="D44" s="215"/>
      <c r="E44" s="215"/>
      <c r="F44" s="215"/>
      <c r="G44" s="215"/>
      <c r="H44" s="215"/>
      <c r="I44" s="215"/>
      <c r="J44" s="215"/>
    </row>
    <row r="45" spans="1:11" s="30" customFormat="1" ht="24" customHeight="1">
      <c r="A45" s="222" t="s">
        <v>108</v>
      </c>
      <c r="B45" s="222"/>
      <c r="C45" s="222"/>
      <c r="D45" s="222"/>
      <c r="E45" s="222"/>
      <c r="F45" s="222"/>
      <c r="G45" s="222"/>
      <c r="H45" s="222"/>
      <c r="I45" s="222"/>
      <c r="J45" s="222"/>
    </row>
    <row r="46" spans="1:11" s="30" customFormat="1" ht="12.75" customHeight="1">
      <c r="A46" s="226" t="s">
        <v>151</v>
      </c>
      <c r="B46" s="226"/>
      <c r="C46" s="226"/>
      <c r="D46" s="226"/>
      <c r="E46" s="226"/>
      <c r="F46" s="226"/>
      <c r="G46" s="226"/>
      <c r="H46" s="226"/>
      <c r="I46" s="226"/>
      <c r="J46" s="226"/>
      <c r="K46" s="226"/>
    </row>
    <row r="47" spans="1:11" s="30" customFormat="1" ht="12.75" customHeight="1">
      <c r="A47" s="37" t="s">
        <v>23</v>
      </c>
      <c r="B47" s="37"/>
      <c r="C47" s="37"/>
      <c r="D47" s="37"/>
    </row>
    <row r="48" spans="1:11" s="19" customFormat="1" ht="12.75" customHeight="1">
      <c r="A48" s="209" t="s">
        <v>73</v>
      </c>
      <c r="B48" s="209"/>
      <c r="C48" s="209"/>
      <c r="D48" s="37"/>
      <c r="E48" s="30"/>
      <c r="F48" s="30"/>
      <c r="G48" s="30"/>
    </row>
    <row r="49" spans="1:4" s="30" customFormat="1" ht="12.75" customHeight="1">
      <c r="A49" s="13"/>
      <c r="B49" s="7"/>
      <c r="C49" s="7"/>
      <c r="D49" s="7"/>
    </row>
    <row r="50" spans="1:4" s="30" customFormat="1" ht="12.75" customHeight="1">
      <c r="A50" s="13"/>
      <c r="B50" s="7"/>
      <c r="C50" s="7"/>
      <c r="D50" s="7"/>
    </row>
    <row r="51" spans="1:4" s="30" customFormat="1" ht="12.75" customHeight="1">
      <c r="A51" s="1" t="s">
        <v>18</v>
      </c>
      <c r="B51" s="7"/>
      <c r="C51" s="7"/>
      <c r="D51" s="7"/>
    </row>
  </sheetData>
  <sheetProtection sheet="1" objects="1" scenarios="1"/>
  <mergeCells count="15">
    <mergeCell ref="A46:K46"/>
    <mergeCell ref="A48:C48"/>
    <mergeCell ref="A45:J45"/>
    <mergeCell ref="A42:J42"/>
    <mergeCell ref="A44:J44"/>
    <mergeCell ref="A4:J4"/>
    <mergeCell ref="B5:D5"/>
    <mergeCell ref="E5:G5"/>
    <mergeCell ref="H5:J5"/>
    <mergeCell ref="B7:J7"/>
    <mergeCell ref="A36:G36"/>
    <mergeCell ref="A40:C40"/>
    <mergeCell ref="A41:G41"/>
    <mergeCell ref="A37:G37"/>
    <mergeCell ref="A43:D43"/>
  </mergeCells>
  <hyperlinks>
    <hyperlink ref="A51" r:id="rId1" display="© Commonwealth of Australia 2010" xr:uid="{33789A34-F6C8-4214-B90E-834D5EFE06B0}"/>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6A67-6E92-49B0-9B06-D95DDC8FC2E1}">
  <dimension ref="A1:T5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4.54296875" customWidth="1"/>
    <col min="2" max="11" width="11.54296875" customWidth="1"/>
  </cols>
  <sheetData>
    <row r="1" spans="1:20" s="4" customFormat="1" ht="60" customHeight="1">
      <c r="A1" s="204" t="s">
        <v>3</v>
      </c>
      <c r="B1" s="120"/>
      <c r="C1" s="120"/>
      <c r="D1" s="120"/>
      <c r="E1" s="120"/>
      <c r="F1" s="120"/>
      <c r="G1" s="120"/>
      <c r="H1" s="120"/>
      <c r="I1" s="120"/>
      <c r="J1" s="120"/>
      <c r="K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24" t="s">
        <v>214</v>
      </c>
      <c r="B4" s="224"/>
      <c r="C4" s="224"/>
      <c r="D4" s="224"/>
      <c r="E4" s="224"/>
      <c r="F4" s="224"/>
      <c r="G4" s="224"/>
      <c r="H4" s="224"/>
      <c r="I4" s="224"/>
      <c r="J4" s="224"/>
      <c r="L4" s="3"/>
      <c r="M4" s="3"/>
      <c r="N4" s="3"/>
      <c r="O4" s="3"/>
      <c r="P4" s="3"/>
      <c r="Q4" s="3"/>
      <c r="R4" s="3"/>
      <c r="S4" s="3"/>
      <c r="T4" s="3"/>
    </row>
    <row r="5" spans="1:20" s="2" customFormat="1" ht="12.75" customHeight="1">
      <c r="A5" s="195"/>
      <c r="B5" s="225" t="s">
        <v>8</v>
      </c>
      <c r="C5" s="225"/>
      <c r="D5" s="225"/>
      <c r="E5" s="225" t="s">
        <v>9</v>
      </c>
      <c r="F5" s="225"/>
      <c r="G5" s="225"/>
      <c r="H5" s="225" t="s">
        <v>10</v>
      </c>
      <c r="I5" s="225"/>
      <c r="J5" s="225"/>
      <c r="L5" s="3"/>
      <c r="M5" s="3"/>
      <c r="N5" s="3"/>
      <c r="O5" s="3"/>
      <c r="P5" s="3"/>
      <c r="Q5" s="3"/>
      <c r="R5" s="3"/>
      <c r="S5" s="3"/>
      <c r="T5" s="3"/>
    </row>
    <row r="6" spans="1:20" ht="51" customHeight="1">
      <c r="A6" s="203"/>
      <c r="B6" s="92" t="s">
        <v>68</v>
      </c>
      <c r="C6" s="92" t="s">
        <v>69</v>
      </c>
      <c r="D6" s="92" t="s">
        <v>212</v>
      </c>
      <c r="E6" s="92" t="s">
        <v>68</v>
      </c>
      <c r="F6" s="92" t="s">
        <v>69</v>
      </c>
      <c r="G6" s="92" t="s">
        <v>213</v>
      </c>
      <c r="H6" s="92" t="s">
        <v>68</v>
      </c>
      <c r="I6" s="92" t="s">
        <v>69</v>
      </c>
      <c r="J6" s="92" t="s">
        <v>7</v>
      </c>
    </row>
    <row r="7" spans="1:20" ht="12.75" customHeight="1">
      <c r="A7" s="83"/>
      <c r="B7" s="216" t="s">
        <v>20</v>
      </c>
      <c r="C7" s="217"/>
      <c r="D7" s="217"/>
      <c r="E7" s="217"/>
      <c r="F7" s="217"/>
      <c r="G7" s="217"/>
      <c r="H7" s="217"/>
      <c r="I7" s="217"/>
      <c r="J7" s="218"/>
    </row>
    <row r="8" spans="1:20" ht="12.75" customHeight="1">
      <c r="A8" s="85" t="s">
        <v>66</v>
      </c>
      <c r="B8" s="176"/>
      <c r="C8" s="177"/>
      <c r="D8" s="185"/>
      <c r="E8" s="177"/>
      <c r="F8" s="185"/>
      <c r="G8" s="177"/>
      <c r="H8" s="185"/>
      <c r="I8" s="177"/>
      <c r="J8" s="190"/>
    </row>
    <row r="9" spans="1:20" ht="12.75" customHeight="1">
      <c r="A9" s="175" t="s">
        <v>80</v>
      </c>
      <c r="B9" s="176">
        <v>4.3</v>
      </c>
      <c r="C9" s="177">
        <v>2.2000000000000002</v>
      </c>
      <c r="D9" s="185">
        <v>1.6</v>
      </c>
      <c r="E9" s="177">
        <v>13.9</v>
      </c>
      <c r="F9" s="185">
        <v>6.2</v>
      </c>
      <c r="G9" s="177">
        <v>6.1</v>
      </c>
      <c r="H9" s="185">
        <v>6</v>
      </c>
      <c r="I9" s="177">
        <v>3.2</v>
      </c>
      <c r="J9" s="190">
        <v>3.1</v>
      </c>
    </row>
    <row r="10" spans="1:20" s="17" customFormat="1" ht="12.75" customHeight="1">
      <c r="A10" s="178" t="s">
        <v>145</v>
      </c>
      <c r="B10" s="176">
        <v>5.4</v>
      </c>
      <c r="C10" s="177">
        <v>3.5</v>
      </c>
      <c r="D10" s="185">
        <v>2.5</v>
      </c>
      <c r="E10" s="177">
        <v>26.8</v>
      </c>
      <c r="F10" s="185">
        <v>18.7</v>
      </c>
      <c r="G10" s="177">
        <v>16.5</v>
      </c>
      <c r="H10" s="185">
        <v>7.3</v>
      </c>
      <c r="I10" s="177">
        <v>4.5</v>
      </c>
      <c r="J10" s="190">
        <v>3.9</v>
      </c>
    </row>
    <row r="11" spans="1:20" ht="12.75" customHeight="1">
      <c r="A11" s="178" t="s">
        <v>146</v>
      </c>
      <c r="B11" s="176">
        <v>4.3</v>
      </c>
      <c r="C11" s="177">
        <v>2.5</v>
      </c>
      <c r="D11" s="185">
        <v>1.9</v>
      </c>
      <c r="E11" s="177">
        <v>13.9</v>
      </c>
      <c r="F11" s="185">
        <v>6.3</v>
      </c>
      <c r="G11" s="177">
        <v>6.1</v>
      </c>
      <c r="H11" s="185">
        <v>6.4</v>
      </c>
      <c r="I11" s="177">
        <v>3.8</v>
      </c>
      <c r="J11" s="190">
        <v>3.6</v>
      </c>
    </row>
    <row r="12" spans="1:20" ht="12.75" customHeight="1">
      <c r="A12" s="178"/>
      <c r="B12" s="162"/>
      <c r="C12" s="132"/>
      <c r="D12" s="167"/>
      <c r="E12" s="132"/>
      <c r="F12" s="167"/>
      <c r="G12" s="132"/>
      <c r="H12" s="167"/>
      <c r="I12" s="132"/>
      <c r="J12" s="152"/>
    </row>
    <row r="13" spans="1:20" ht="12.75" customHeight="1">
      <c r="A13" s="85" t="s">
        <v>13</v>
      </c>
      <c r="B13" s="162"/>
      <c r="C13" s="132"/>
      <c r="D13" s="167"/>
      <c r="E13" s="132"/>
      <c r="F13" s="167"/>
      <c r="G13" s="132"/>
      <c r="H13" s="167"/>
      <c r="I13" s="132"/>
      <c r="J13" s="152"/>
    </row>
    <row r="14" spans="1:20" ht="12.75" customHeight="1">
      <c r="A14" s="179" t="s">
        <v>6</v>
      </c>
      <c r="B14" s="180">
        <v>7.6</v>
      </c>
      <c r="C14" s="181">
        <v>4.7</v>
      </c>
      <c r="D14" s="188">
        <v>4</v>
      </c>
      <c r="E14" s="181">
        <v>17.600000000000001</v>
      </c>
      <c r="F14" s="188">
        <v>7.7</v>
      </c>
      <c r="G14" s="181">
        <v>7.7</v>
      </c>
      <c r="H14" s="188">
        <v>11.1</v>
      </c>
      <c r="I14" s="181">
        <v>5.7</v>
      </c>
      <c r="J14" s="191">
        <v>5.7</v>
      </c>
    </row>
    <row r="15" spans="1:20" ht="12.75" customHeight="1">
      <c r="A15" s="179" t="s">
        <v>5</v>
      </c>
      <c r="B15" s="180">
        <v>4.5</v>
      </c>
      <c r="C15" s="181">
        <v>2.4</v>
      </c>
      <c r="D15" s="188">
        <v>1.7</v>
      </c>
      <c r="E15" s="181">
        <v>13.9</v>
      </c>
      <c r="F15" s="188">
        <v>8.6999999999999993</v>
      </c>
      <c r="G15" s="181">
        <v>7.7</v>
      </c>
      <c r="H15" s="188">
        <v>5.3</v>
      </c>
      <c r="I15" s="181">
        <v>3.5</v>
      </c>
      <c r="J15" s="191">
        <v>3.2</v>
      </c>
    </row>
    <row r="16" spans="1:20" s="17" customFormat="1" ht="12.75" customHeight="1">
      <c r="A16" s="178" t="s">
        <v>1</v>
      </c>
      <c r="B16" s="180">
        <v>4.3</v>
      </c>
      <c r="C16" s="181">
        <v>2.9</v>
      </c>
      <c r="D16" s="188">
        <v>2.1</v>
      </c>
      <c r="E16" s="181">
        <v>18.5</v>
      </c>
      <c r="F16" s="188">
        <v>13.8</v>
      </c>
      <c r="G16" s="181">
        <v>11.6</v>
      </c>
      <c r="H16" s="188">
        <v>5.6</v>
      </c>
      <c r="I16" s="181">
        <v>4.2</v>
      </c>
      <c r="J16" s="191">
        <v>3.6</v>
      </c>
    </row>
    <row r="17" spans="1:10" ht="12.75" customHeight="1">
      <c r="A17" s="182" t="s">
        <v>96</v>
      </c>
      <c r="B17" s="180">
        <v>5</v>
      </c>
      <c r="C17" s="181">
        <v>3.1</v>
      </c>
      <c r="D17" s="188">
        <v>2.4</v>
      </c>
      <c r="E17" s="181">
        <v>23.2</v>
      </c>
      <c r="F17" s="188">
        <v>15</v>
      </c>
      <c r="G17" s="181">
        <v>13</v>
      </c>
      <c r="H17" s="188">
        <v>6.8</v>
      </c>
      <c r="I17" s="181">
        <v>3.8</v>
      </c>
      <c r="J17" s="191">
        <v>3.3</v>
      </c>
    </row>
    <row r="18" spans="1:10" ht="12.75" customHeight="1">
      <c r="A18" s="183" t="s">
        <v>97</v>
      </c>
      <c r="B18" s="180">
        <v>5.6</v>
      </c>
      <c r="C18" s="181">
        <v>3.3</v>
      </c>
      <c r="D18" s="188">
        <v>2.7</v>
      </c>
      <c r="E18" s="181">
        <v>23</v>
      </c>
      <c r="F18" s="188">
        <v>17.600000000000001</v>
      </c>
      <c r="G18" s="181">
        <v>14.5</v>
      </c>
      <c r="H18" s="188">
        <v>6.8</v>
      </c>
      <c r="I18" s="181">
        <v>4.2</v>
      </c>
      <c r="J18" s="191">
        <v>3.7</v>
      </c>
    </row>
    <row r="19" spans="1:10" ht="12.75" customHeight="1">
      <c r="A19" s="183" t="s">
        <v>98</v>
      </c>
      <c r="B19" s="180">
        <v>8.8000000000000007</v>
      </c>
      <c r="C19" s="181">
        <v>5.4</v>
      </c>
      <c r="D19" s="188">
        <v>4.0999999999999996</v>
      </c>
      <c r="E19" s="181">
        <v>38.799999999999997</v>
      </c>
      <c r="F19" s="188">
        <v>28</v>
      </c>
      <c r="G19" s="181">
        <v>26.4</v>
      </c>
      <c r="H19" s="188">
        <v>11.8</v>
      </c>
      <c r="I19" s="181">
        <v>7</v>
      </c>
      <c r="J19" s="191">
        <v>6.7</v>
      </c>
    </row>
    <row r="20" spans="1:10" ht="12.75" customHeight="1">
      <c r="A20" s="184" t="s">
        <v>99</v>
      </c>
      <c r="B20" s="180">
        <v>6.3</v>
      </c>
      <c r="C20" s="181">
        <v>6.5</v>
      </c>
      <c r="D20" s="188">
        <v>4</v>
      </c>
      <c r="E20" s="181">
        <v>26.4</v>
      </c>
      <c r="F20" s="188">
        <v>21.1</v>
      </c>
      <c r="G20" s="181">
        <v>18.3</v>
      </c>
      <c r="H20" s="188">
        <v>8.4</v>
      </c>
      <c r="I20" s="181">
        <v>11.1</v>
      </c>
      <c r="J20" s="191">
        <v>7.9</v>
      </c>
    </row>
    <row r="21" spans="1:10" ht="12.75" customHeight="1">
      <c r="A21" s="178" t="s">
        <v>100</v>
      </c>
      <c r="B21" s="180">
        <v>6.3</v>
      </c>
      <c r="C21" s="181">
        <v>3.8</v>
      </c>
      <c r="D21" s="188">
        <v>2.8</v>
      </c>
      <c r="E21" s="181">
        <v>17.899999999999999</v>
      </c>
      <c r="F21" s="188">
        <v>9.6</v>
      </c>
      <c r="G21" s="181">
        <v>8.3000000000000007</v>
      </c>
      <c r="H21" s="188">
        <v>7.5</v>
      </c>
      <c r="I21" s="181">
        <v>5.0999999999999996</v>
      </c>
      <c r="J21" s="191">
        <v>4.3</v>
      </c>
    </row>
    <row r="22" spans="1:10" ht="12.75" customHeight="1">
      <c r="A22" s="184"/>
      <c r="B22" s="33"/>
      <c r="C22" s="10"/>
      <c r="D22" s="30"/>
      <c r="E22" s="10"/>
      <c r="F22" s="30"/>
      <c r="G22" s="10"/>
      <c r="H22" s="30"/>
      <c r="I22" s="10"/>
      <c r="J22" s="91"/>
    </row>
    <row r="23" spans="1:10" ht="24" customHeight="1">
      <c r="A23" s="88" t="s">
        <v>147</v>
      </c>
      <c r="B23" s="33"/>
      <c r="C23" s="10"/>
      <c r="D23" s="30"/>
      <c r="E23" s="10"/>
      <c r="F23" s="30"/>
      <c r="G23" s="10"/>
      <c r="H23" s="30"/>
      <c r="I23" s="10"/>
      <c r="J23" s="91"/>
    </row>
    <row r="24" spans="1:10" s="17" customFormat="1" ht="24" customHeight="1">
      <c r="A24" s="87" t="s">
        <v>101</v>
      </c>
      <c r="B24" s="199">
        <v>4.5</v>
      </c>
      <c r="C24" s="199">
        <v>2.6</v>
      </c>
      <c r="D24" s="199">
        <v>1.9</v>
      </c>
      <c r="E24" s="199">
        <v>15.6</v>
      </c>
      <c r="F24" s="199">
        <v>10.199999999999999</v>
      </c>
      <c r="G24" s="199">
        <v>8.5</v>
      </c>
      <c r="H24" s="199">
        <v>5.4</v>
      </c>
      <c r="I24" s="199">
        <v>3.7</v>
      </c>
      <c r="J24" s="199">
        <v>3.1</v>
      </c>
    </row>
    <row r="25" spans="1:10" ht="12.75" customHeight="1">
      <c r="A25" s="178" t="s">
        <v>102</v>
      </c>
      <c r="B25" s="180">
        <v>5.6</v>
      </c>
      <c r="C25" s="181">
        <v>3.3</v>
      </c>
      <c r="D25" s="188">
        <v>2.7</v>
      </c>
      <c r="E25" s="181">
        <v>23</v>
      </c>
      <c r="F25" s="188">
        <v>17.600000000000001</v>
      </c>
      <c r="G25" s="181">
        <v>14.5</v>
      </c>
      <c r="H25" s="188">
        <v>6.8</v>
      </c>
      <c r="I25" s="181">
        <v>4.2</v>
      </c>
      <c r="J25" s="191">
        <v>3.7</v>
      </c>
    </row>
    <row r="26" spans="1:10" ht="12.75" customHeight="1">
      <c r="A26" s="184" t="s">
        <v>148</v>
      </c>
      <c r="B26" s="180">
        <v>6</v>
      </c>
      <c r="C26" s="181">
        <v>3.6</v>
      </c>
      <c r="D26" s="188">
        <v>2.8</v>
      </c>
      <c r="E26" s="181">
        <v>22.9</v>
      </c>
      <c r="F26" s="188">
        <v>18.2</v>
      </c>
      <c r="G26" s="181">
        <v>15.7</v>
      </c>
      <c r="H26" s="188">
        <v>7.1</v>
      </c>
      <c r="I26" s="181">
        <v>5</v>
      </c>
      <c r="J26" s="191">
        <v>4.2</v>
      </c>
    </row>
    <row r="27" spans="1:10" ht="12.75" customHeight="1">
      <c r="A27" s="184" t="s">
        <v>145</v>
      </c>
      <c r="B27" s="180">
        <v>8.3000000000000007</v>
      </c>
      <c r="C27" s="181">
        <v>6</v>
      </c>
      <c r="D27" s="188">
        <v>5.0999999999999996</v>
      </c>
      <c r="E27" s="201" t="s">
        <v>12</v>
      </c>
      <c r="F27" s="202" t="s">
        <v>12</v>
      </c>
      <c r="G27" s="201" t="s">
        <v>12</v>
      </c>
      <c r="H27" s="201" t="s">
        <v>12</v>
      </c>
      <c r="I27" s="201" t="s">
        <v>12</v>
      </c>
      <c r="J27" s="201" t="s">
        <v>12</v>
      </c>
    </row>
    <row r="28" spans="1:10" ht="12.75" customHeight="1">
      <c r="A28" s="178" t="s">
        <v>15</v>
      </c>
      <c r="B28" s="180">
        <v>4.5</v>
      </c>
      <c r="C28" s="181">
        <v>3.1</v>
      </c>
      <c r="D28" s="188">
        <v>2.4</v>
      </c>
      <c r="E28" s="181">
        <v>16.2</v>
      </c>
      <c r="F28" s="188">
        <v>10.9</v>
      </c>
      <c r="G28" s="181">
        <v>9.1999999999999993</v>
      </c>
      <c r="H28" s="188">
        <v>5.7</v>
      </c>
      <c r="I28" s="181">
        <v>4.3</v>
      </c>
      <c r="J28" s="191">
        <v>3.6</v>
      </c>
    </row>
    <row r="29" spans="1:10" ht="12.75" customHeight="1">
      <c r="A29" s="178" t="s">
        <v>14</v>
      </c>
      <c r="B29" s="180">
        <v>5.7</v>
      </c>
      <c r="C29" s="181">
        <v>4</v>
      </c>
      <c r="D29" s="188">
        <v>3.1</v>
      </c>
      <c r="E29" s="181">
        <v>21.5</v>
      </c>
      <c r="F29" s="188">
        <v>15.3</v>
      </c>
      <c r="G29" s="181">
        <v>13.7</v>
      </c>
      <c r="H29" s="188">
        <v>7.1</v>
      </c>
      <c r="I29" s="181">
        <v>5.0999999999999996</v>
      </c>
      <c r="J29" s="191">
        <v>4.5</v>
      </c>
    </row>
    <row r="30" spans="1:10" ht="12.75" customHeight="1">
      <c r="A30" s="89"/>
      <c r="B30" s="33"/>
      <c r="C30" s="10"/>
      <c r="D30" s="30"/>
      <c r="E30" s="10"/>
      <c r="F30" s="30"/>
      <c r="G30" s="10"/>
      <c r="H30" s="30"/>
      <c r="I30" s="10"/>
      <c r="J30" s="91"/>
    </row>
    <row r="31" spans="1:10" ht="12.75" customHeight="1">
      <c r="A31" s="85" t="s">
        <v>19</v>
      </c>
      <c r="B31" s="176">
        <v>5.6</v>
      </c>
      <c r="C31" s="177">
        <v>3.6</v>
      </c>
      <c r="D31" s="185">
        <v>3</v>
      </c>
      <c r="E31" s="177">
        <v>25.2</v>
      </c>
      <c r="F31" s="185">
        <v>16.5</v>
      </c>
      <c r="G31" s="177">
        <v>15.1</v>
      </c>
      <c r="H31" s="185">
        <v>7.6</v>
      </c>
      <c r="I31" s="177">
        <v>4.9000000000000004</v>
      </c>
      <c r="J31" s="190">
        <v>4.4000000000000004</v>
      </c>
    </row>
    <row r="32" spans="1:10" ht="12.75" customHeight="1">
      <c r="A32" s="30"/>
      <c r="B32" s="33"/>
      <c r="C32" s="10"/>
      <c r="D32" s="30"/>
      <c r="E32" s="10"/>
      <c r="F32" s="30"/>
      <c r="G32" s="10"/>
      <c r="H32" s="30"/>
      <c r="I32" s="10"/>
      <c r="J32" s="91"/>
    </row>
    <row r="33" spans="1:11" ht="25.75" customHeight="1">
      <c r="A33" s="119" t="s">
        <v>7</v>
      </c>
      <c r="B33" s="113">
        <v>3</v>
      </c>
      <c r="C33" s="114">
        <v>0.6</v>
      </c>
      <c r="D33" s="117">
        <v>0</v>
      </c>
      <c r="E33" s="114">
        <v>11.4</v>
      </c>
      <c r="F33" s="117">
        <v>1.4</v>
      </c>
      <c r="G33" s="114">
        <v>0.1</v>
      </c>
      <c r="H33" s="117">
        <v>4.9000000000000004</v>
      </c>
      <c r="I33" s="114">
        <v>0.8</v>
      </c>
      <c r="J33" s="115">
        <v>0</v>
      </c>
    </row>
    <row r="34" spans="1:11" ht="12.75" customHeight="1">
      <c r="A34" s="30"/>
      <c r="B34" s="30"/>
      <c r="C34" s="30"/>
      <c r="D34" s="30"/>
      <c r="E34" s="30"/>
      <c r="F34" s="30"/>
      <c r="G34" s="30"/>
      <c r="H34" s="30"/>
      <c r="I34" s="30"/>
      <c r="J34" s="30"/>
    </row>
    <row r="35" spans="1:11" ht="12.75" customHeight="1">
      <c r="A35" s="37" t="s">
        <v>32</v>
      </c>
      <c r="B35" s="37"/>
      <c r="C35" s="37"/>
      <c r="D35" s="37"/>
      <c r="E35" s="30"/>
      <c r="F35" s="30"/>
      <c r="G35" s="30"/>
      <c r="H35" s="30"/>
      <c r="I35" s="30"/>
      <c r="J35" s="30"/>
    </row>
    <row r="36" spans="1:11" ht="12.75" customHeight="1">
      <c r="A36" s="215" t="s">
        <v>21</v>
      </c>
      <c r="B36" s="215"/>
      <c r="C36" s="215"/>
      <c r="D36" s="37"/>
      <c r="E36" s="30"/>
      <c r="F36" s="30"/>
      <c r="G36" s="30"/>
      <c r="H36" s="30"/>
      <c r="I36" s="30"/>
      <c r="J36" s="30"/>
    </row>
    <row r="37" spans="1:11" s="19" customFormat="1" ht="12.75" customHeight="1">
      <c r="A37" s="209" t="s">
        <v>130</v>
      </c>
      <c r="B37" s="209"/>
      <c r="C37" s="209"/>
      <c r="D37" s="209"/>
      <c r="E37" s="209"/>
      <c r="F37" s="209"/>
      <c r="G37" s="209"/>
    </row>
    <row r="38" spans="1:11" s="19" customFormat="1" ht="12.75" customHeight="1">
      <c r="A38" s="30" t="s">
        <v>149</v>
      </c>
      <c r="B38" s="37"/>
      <c r="C38" s="37"/>
      <c r="D38" s="37"/>
      <c r="E38" s="30"/>
      <c r="F38" s="30"/>
      <c r="G38" s="30"/>
    </row>
    <row r="39" spans="1:11" s="19" customFormat="1" ht="12.75" customHeight="1">
      <c r="A39" s="30" t="s">
        <v>150</v>
      </c>
      <c r="B39" s="37"/>
      <c r="C39" s="37"/>
      <c r="D39" s="37"/>
      <c r="E39" s="30"/>
      <c r="F39" s="30"/>
      <c r="G39" s="30"/>
    </row>
    <row r="40" spans="1:11" ht="12.75" customHeight="1">
      <c r="A40" s="209" t="s">
        <v>103</v>
      </c>
      <c r="B40" s="209"/>
      <c r="C40" s="209"/>
      <c r="D40" s="37"/>
      <c r="E40" s="30"/>
      <c r="F40" s="30"/>
      <c r="G40" s="30"/>
      <c r="H40" s="30"/>
      <c r="I40" s="30"/>
      <c r="J40" s="30"/>
    </row>
    <row r="41" spans="1:11" ht="12.75" customHeight="1">
      <c r="A41" s="209" t="s">
        <v>104</v>
      </c>
      <c r="B41" s="209"/>
      <c r="C41" s="209"/>
      <c r="D41" s="209"/>
      <c r="E41" s="209"/>
      <c r="F41" s="209"/>
      <c r="G41" s="209"/>
      <c r="H41" s="30"/>
      <c r="I41" s="30"/>
      <c r="J41" s="30"/>
    </row>
    <row r="42" spans="1:11" ht="24" customHeight="1">
      <c r="A42" s="215" t="s">
        <v>105</v>
      </c>
      <c r="B42" s="215"/>
      <c r="C42" s="215"/>
      <c r="D42" s="215"/>
      <c r="E42" s="215"/>
      <c r="F42" s="215"/>
      <c r="G42" s="215"/>
      <c r="H42" s="215"/>
      <c r="I42" s="215"/>
      <c r="J42" s="215"/>
    </row>
    <row r="43" spans="1:11" ht="12.75" customHeight="1">
      <c r="A43" s="209" t="s">
        <v>106</v>
      </c>
      <c r="B43" s="209"/>
      <c r="C43" s="209"/>
      <c r="D43" s="209"/>
      <c r="E43" s="30"/>
      <c r="F43" s="30"/>
      <c r="G43" s="30"/>
      <c r="H43" s="30"/>
      <c r="I43" s="30"/>
      <c r="J43" s="30"/>
    </row>
    <row r="44" spans="1:11" ht="24" customHeight="1">
      <c r="A44" s="215" t="s">
        <v>107</v>
      </c>
      <c r="B44" s="215"/>
      <c r="C44" s="215"/>
      <c r="D44" s="215"/>
      <c r="E44" s="215"/>
      <c r="F44" s="215"/>
      <c r="G44" s="215"/>
      <c r="H44" s="215"/>
      <c r="I44" s="215"/>
      <c r="J44" s="215"/>
    </row>
    <row r="45" spans="1:11" ht="24" customHeight="1">
      <c r="A45" s="222" t="s">
        <v>108</v>
      </c>
      <c r="B45" s="222"/>
      <c r="C45" s="222"/>
      <c r="D45" s="222"/>
      <c r="E45" s="222"/>
      <c r="F45" s="222"/>
      <c r="G45" s="222"/>
      <c r="H45" s="222"/>
      <c r="I45" s="222"/>
      <c r="J45" s="222"/>
    </row>
    <row r="46" spans="1:11" ht="12.75" customHeight="1">
      <c r="A46" s="226" t="s">
        <v>151</v>
      </c>
      <c r="B46" s="226"/>
      <c r="C46" s="226"/>
      <c r="D46" s="226"/>
      <c r="E46" s="226"/>
      <c r="F46" s="226"/>
      <c r="G46" s="226"/>
      <c r="H46" s="226"/>
      <c r="I46" s="226"/>
      <c r="J46" s="226"/>
      <c r="K46" s="226"/>
    </row>
    <row r="47" spans="1:11" ht="12.75" customHeight="1">
      <c r="A47" s="37" t="s">
        <v>23</v>
      </c>
      <c r="B47" s="37"/>
      <c r="C47" s="37"/>
      <c r="D47" s="37"/>
      <c r="E47" s="30"/>
      <c r="F47" s="30"/>
      <c r="G47" s="30"/>
      <c r="H47" s="30"/>
      <c r="I47" s="30"/>
      <c r="J47" s="30"/>
    </row>
    <row r="48" spans="1:11" ht="12.75" customHeight="1">
      <c r="A48" s="13"/>
      <c r="B48" s="7"/>
      <c r="C48" s="7"/>
      <c r="D48" s="7"/>
      <c r="E48" s="30"/>
      <c r="F48" s="30"/>
      <c r="G48" s="30"/>
      <c r="H48" s="30"/>
      <c r="I48" s="30"/>
      <c r="J48" s="30"/>
    </row>
    <row r="49" spans="1:10" ht="12.75" customHeight="1">
      <c r="A49" s="13"/>
      <c r="B49" s="7"/>
      <c r="C49" s="7"/>
      <c r="D49" s="7"/>
      <c r="E49" s="30"/>
      <c r="F49" s="30"/>
      <c r="G49" s="30"/>
      <c r="H49" s="30"/>
      <c r="I49" s="30"/>
      <c r="J49" s="30"/>
    </row>
    <row r="50" spans="1:10" ht="12.75" customHeight="1">
      <c r="A50" s="1" t="s">
        <v>18</v>
      </c>
      <c r="B50" s="7"/>
      <c r="C50" s="7"/>
      <c r="D50" s="7"/>
      <c r="E50" s="30"/>
      <c r="F50" s="30"/>
      <c r="G50" s="30"/>
      <c r="H50" s="30"/>
      <c r="I50" s="30"/>
      <c r="J50" s="30"/>
    </row>
  </sheetData>
  <sheetProtection sheet="1" objects="1" scenarios="1"/>
  <mergeCells count="14">
    <mergeCell ref="A46:K46"/>
    <mergeCell ref="A44:J44"/>
    <mergeCell ref="A45:J45"/>
    <mergeCell ref="B7:J7"/>
    <mergeCell ref="A4:J4"/>
    <mergeCell ref="B5:D5"/>
    <mergeCell ref="E5:G5"/>
    <mergeCell ref="H5:J5"/>
    <mergeCell ref="A42:J42"/>
    <mergeCell ref="A36:C36"/>
    <mergeCell ref="A37:G37"/>
    <mergeCell ref="A40:C40"/>
    <mergeCell ref="A41:G41"/>
    <mergeCell ref="A43:D43"/>
  </mergeCells>
  <hyperlinks>
    <hyperlink ref="A50" r:id="rId1" display="© Commonwealth of Australia 2010" xr:uid="{BFA2BF1B-62F7-4370-829F-940D17B1CAD6}"/>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2B39-AC23-4E68-9584-C4FEA9738751}">
  <dimension ref="A1:T51"/>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4.54296875" customWidth="1"/>
    <col min="2" max="11" width="11.54296875" customWidth="1"/>
  </cols>
  <sheetData>
    <row r="1" spans="1:20" s="4" customFormat="1" ht="60" customHeight="1">
      <c r="A1" s="204" t="s">
        <v>3</v>
      </c>
      <c r="B1" s="120"/>
      <c r="C1" s="120"/>
      <c r="D1" s="120"/>
      <c r="E1" s="120"/>
      <c r="F1" s="120"/>
      <c r="G1" s="120"/>
      <c r="H1" s="120"/>
      <c r="I1" s="120"/>
      <c r="J1" s="120"/>
      <c r="K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24" t="s">
        <v>203</v>
      </c>
      <c r="B4" s="224"/>
      <c r="C4" s="224"/>
      <c r="D4" s="224"/>
      <c r="E4" s="224"/>
      <c r="F4" s="224"/>
      <c r="G4" s="224"/>
      <c r="H4" s="224"/>
      <c r="I4" s="224"/>
      <c r="J4" s="224"/>
      <c r="L4" s="3"/>
      <c r="M4" s="3"/>
      <c r="N4" s="3"/>
      <c r="O4" s="3"/>
      <c r="P4" s="3"/>
      <c r="Q4" s="3"/>
      <c r="R4" s="3"/>
      <c r="S4" s="3"/>
      <c r="T4" s="3"/>
    </row>
    <row r="5" spans="1:20" s="2" customFormat="1" ht="12.75" customHeight="1">
      <c r="A5" s="195"/>
      <c r="B5" s="225" t="s">
        <v>8</v>
      </c>
      <c r="C5" s="225"/>
      <c r="D5" s="225"/>
      <c r="E5" s="225" t="s">
        <v>9</v>
      </c>
      <c r="F5" s="225"/>
      <c r="G5" s="225"/>
      <c r="H5" s="225" t="s">
        <v>10</v>
      </c>
      <c r="I5" s="225"/>
      <c r="J5" s="225"/>
      <c r="L5" s="3"/>
      <c r="M5" s="3"/>
      <c r="N5" s="3"/>
      <c r="O5" s="3"/>
      <c r="P5" s="3"/>
      <c r="Q5" s="3"/>
      <c r="R5" s="3"/>
      <c r="S5" s="3"/>
      <c r="T5" s="3"/>
    </row>
    <row r="6" spans="1:20" ht="51" customHeight="1">
      <c r="A6" s="203"/>
      <c r="B6" s="92" t="s">
        <v>68</v>
      </c>
      <c r="C6" s="92" t="s">
        <v>69</v>
      </c>
      <c r="D6" s="92" t="s">
        <v>212</v>
      </c>
      <c r="E6" s="92" t="s">
        <v>68</v>
      </c>
      <c r="F6" s="92" t="s">
        <v>69</v>
      </c>
      <c r="G6" s="92" t="s">
        <v>213</v>
      </c>
      <c r="H6" s="92" t="s">
        <v>68</v>
      </c>
      <c r="I6" s="92" t="s">
        <v>69</v>
      </c>
      <c r="J6" s="92" t="s">
        <v>7</v>
      </c>
    </row>
    <row r="7" spans="1:20" ht="12.75" customHeight="1">
      <c r="A7" s="83"/>
      <c r="B7" s="216" t="s">
        <v>11</v>
      </c>
      <c r="C7" s="217"/>
      <c r="D7" s="217"/>
      <c r="E7" s="217"/>
      <c r="F7" s="217"/>
      <c r="G7" s="217"/>
      <c r="H7" s="217"/>
      <c r="I7" s="217"/>
      <c r="J7" s="218"/>
    </row>
    <row r="8" spans="1:20" ht="12.75" customHeight="1">
      <c r="A8" s="85" t="s">
        <v>66</v>
      </c>
      <c r="B8" s="176"/>
      <c r="C8" s="177"/>
      <c r="D8" s="185"/>
      <c r="E8" s="177"/>
      <c r="F8" s="185"/>
      <c r="G8" s="177"/>
      <c r="H8" s="185"/>
      <c r="I8" s="177"/>
      <c r="J8" s="190"/>
    </row>
    <row r="9" spans="1:20" ht="12.75" customHeight="1">
      <c r="A9" s="175" t="s">
        <v>80</v>
      </c>
      <c r="B9" s="176">
        <v>64.099999999999994</v>
      </c>
      <c r="C9" s="177">
        <v>34.4</v>
      </c>
      <c r="D9" s="185">
        <v>39.200000000000003</v>
      </c>
      <c r="E9" s="177">
        <v>68.599999999999994</v>
      </c>
      <c r="F9" s="185">
        <v>39.700000000000003</v>
      </c>
      <c r="G9" s="177">
        <v>42.8</v>
      </c>
      <c r="H9" s="185">
        <v>65.7</v>
      </c>
      <c r="I9" s="177">
        <v>37.200000000000003</v>
      </c>
      <c r="J9" s="190">
        <v>41</v>
      </c>
    </row>
    <row r="10" spans="1:20" s="17" customFormat="1" ht="12.75" customHeight="1">
      <c r="A10" s="178" t="s">
        <v>145</v>
      </c>
      <c r="B10" s="176">
        <v>38</v>
      </c>
      <c r="C10" s="177">
        <v>19.2</v>
      </c>
      <c r="D10" s="185">
        <v>22.2</v>
      </c>
      <c r="E10" s="177">
        <v>17.399999999999999</v>
      </c>
      <c r="F10" s="185">
        <v>4.5999999999999996</v>
      </c>
      <c r="G10" s="177">
        <v>6.1</v>
      </c>
      <c r="H10" s="185">
        <v>29.8</v>
      </c>
      <c r="I10" s="177">
        <v>11.9</v>
      </c>
      <c r="J10" s="190">
        <v>14.3</v>
      </c>
    </row>
    <row r="11" spans="1:20" ht="12.75" customHeight="1">
      <c r="A11" s="178" t="s">
        <v>146</v>
      </c>
      <c r="B11" s="176">
        <v>56</v>
      </c>
      <c r="C11" s="177">
        <v>26</v>
      </c>
      <c r="D11" s="185">
        <v>30.8</v>
      </c>
      <c r="E11" s="177">
        <v>68.400000000000006</v>
      </c>
      <c r="F11" s="185">
        <v>38.5</v>
      </c>
      <c r="G11" s="177">
        <v>41.8</v>
      </c>
      <c r="H11" s="185">
        <v>60.6</v>
      </c>
      <c r="I11" s="177">
        <v>32.4</v>
      </c>
      <c r="J11" s="190">
        <v>36.200000000000003</v>
      </c>
    </row>
    <row r="12" spans="1:20" ht="12.75" customHeight="1">
      <c r="A12" s="178"/>
      <c r="B12" s="162"/>
      <c r="C12" s="132"/>
      <c r="D12" s="167"/>
      <c r="E12" s="132"/>
      <c r="F12" s="167"/>
      <c r="G12" s="132"/>
      <c r="H12" s="167"/>
      <c r="I12" s="132"/>
      <c r="J12" s="152"/>
    </row>
    <row r="13" spans="1:20" ht="12.75" customHeight="1">
      <c r="A13" s="85" t="s">
        <v>13</v>
      </c>
      <c r="B13" s="162"/>
      <c r="C13" s="132"/>
      <c r="D13" s="167"/>
      <c r="E13" s="132"/>
      <c r="F13" s="167"/>
      <c r="G13" s="132"/>
      <c r="H13" s="167"/>
      <c r="I13" s="132"/>
      <c r="J13" s="152"/>
    </row>
    <row r="14" spans="1:20" ht="12.75" customHeight="1">
      <c r="A14" s="179" t="s">
        <v>6</v>
      </c>
      <c r="B14" s="180">
        <v>19.100000000000001</v>
      </c>
      <c r="C14" s="181">
        <v>9.9</v>
      </c>
      <c r="D14" s="188">
        <v>11.3</v>
      </c>
      <c r="E14" s="181">
        <v>48.6</v>
      </c>
      <c r="F14" s="188">
        <v>28.2</v>
      </c>
      <c r="G14" s="181">
        <v>30.1</v>
      </c>
      <c r="H14" s="188">
        <v>30.9</v>
      </c>
      <c r="I14" s="181">
        <v>19</v>
      </c>
      <c r="J14" s="191">
        <v>20.6</v>
      </c>
    </row>
    <row r="15" spans="1:20" ht="12.75" customHeight="1">
      <c r="A15" s="179" t="s">
        <v>5</v>
      </c>
      <c r="B15" s="180">
        <v>61.5</v>
      </c>
      <c r="C15" s="181">
        <v>30.3</v>
      </c>
      <c r="D15" s="188">
        <v>35.200000000000003</v>
      </c>
      <c r="E15" s="181">
        <v>53.8</v>
      </c>
      <c r="F15" s="188">
        <v>22.3</v>
      </c>
      <c r="G15" s="181">
        <v>25.4</v>
      </c>
      <c r="H15" s="188">
        <v>58</v>
      </c>
      <c r="I15" s="181">
        <v>26.1</v>
      </c>
      <c r="J15" s="191">
        <v>30.3</v>
      </c>
    </row>
    <row r="16" spans="1:20" s="17" customFormat="1" ht="12.75" customHeight="1">
      <c r="A16" s="178" t="s">
        <v>1</v>
      </c>
      <c r="B16" s="180">
        <v>52.8</v>
      </c>
      <c r="C16" s="181">
        <v>22.6</v>
      </c>
      <c r="D16" s="188">
        <v>27.4</v>
      </c>
      <c r="E16" s="181">
        <v>31.8</v>
      </c>
      <c r="F16" s="188">
        <v>9.5</v>
      </c>
      <c r="G16" s="181">
        <v>11.9</v>
      </c>
      <c r="H16" s="188">
        <v>44.9</v>
      </c>
      <c r="I16" s="181">
        <v>15.9</v>
      </c>
      <c r="J16" s="191">
        <v>19.8</v>
      </c>
    </row>
    <row r="17" spans="1:10" ht="12.75" customHeight="1">
      <c r="A17" s="182" t="s">
        <v>96</v>
      </c>
      <c r="B17" s="180">
        <v>40.1</v>
      </c>
      <c r="C17" s="181">
        <v>20.100000000000001</v>
      </c>
      <c r="D17" s="188">
        <v>23.3</v>
      </c>
      <c r="E17" s="181">
        <v>22.1</v>
      </c>
      <c r="F17" s="188">
        <v>5.5</v>
      </c>
      <c r="G17" s="181">
        <v>7.3</v>
      </c>
      <c r="H17" s="188">
        <v>33</v>
      </c>
      <c r="I17" s="181">
        <v>12.8</v>
      </c>
      <c r="J17" s="191">
        <v>15.5</v>
      </c>
    </row>
    <row r="18" spans="1:10" ht="12.75" customHeight="1">
      <c r="A18" s="183" t="s">
        <v>97</v>
      </c>
      <c r="B18" s="180">
        <v>30.6</v>
      </c>
      <c r="C18" s="181">
        <v>14.3</v>
      </c>
      <c r="D18" s="188">
        <v>16.899999999999999</v>
      </c>
      <c r="E18" s="181">
        <v>15.7</v>
      </c>
      <c r="F18" s="188">
        <v>4.2</v>
      </c>
      <c r="G18" s="181">
        <v>5.5</v>
      </c>
      <c r="H18" s="188">
        <v>25</v>
      </c>
      <c r="I18" s="181">
        <v>9.3000000000000007</v>
      </c>
      <c r="J18" s="191">
        <v>11.3</v>
      </c>
    </row>
    <row r="19" spans="1:10" ht="12.75" customHeight="1">
      <c r="A19" s="183" t="s">
        <v>98</v>
      </c>
      <c r="B19" s="180">
        <v>16.100000000000001</v>
      </c>
      <c r="C19" s="181">
        <v>8</v>
      </c>
      <c r="D19" s="188">
        <v>9.3000000000000007</v>
      </c>
      <c r="E19" s="187">
        <v>8</v>
      </c>
      <c r="F19" s="189">
        <v>1.8</v>
      </c>
      <c r="G19" s="187">
        <v>2.2999999999999998</v>
      </c>
      <c r="H19" s="188">
        <v>12.5</v>
      </c>
      <c r="I19" s="181">
        <v>4.8</v>
      </c>
      <c r="J19" s="191">
        <v>5.9</v>
      </c>
    </row>
    <row r="20" spans="1:10" ht="12.75" customHeight="1">
      <c r="A20" s="184" t="s">
        <v>99</v>
      </c>
      <c r="B20" s="180">
        <v>26</v>
      </c>
      <c r="C20" s="181">
        <v>4.8</v>
      </c>
      <c r="D20" s="188">
        <v>8.1</v>
      </c>
      <c r="E20" s="181">
        <v>16.399999999999999</v>
      </c>
      <c r="F20" s="188">
        <v>4.5999999999999996</v>
      </c>
      <c r="G20" s="181">
        <v>5.9</v>
      </c>
      <c r="H20" s="188">
        <v>22.5</v>
      </c>
      <c r="I20" s="181">
        <v>4.5999999999999996</v>
      </c>
      <c r="J20" s="191">
        <v>7</v>
      </c>
    </row>
    <row r="21" spans="1:10" ht="12.75" customHeight="1">
      <c r="A21" s="178" t="s">
        <v>100</v>
      </c>
      <c r="B21" s="180">
        <v>29.8</v>
      </c>
      <c r="C21" s="181">
        <v>14.7</v>
      </c>
      <c r="D21" s="188">
        <v>17.100000000000001</v>
      </c>
      <c r="E21" s="181">
        <v>34.700000000000003</v>
      </c>
      <c r="F21" s="188">
        <v>17.399999999999999</v>
      </c>
      <c r="G21" s="181">
        <v>19.2</v>
      </c>
      <c r="H21" s="188">
        <v>32.1</v>
      </c>
      <c r="I21" s="181">
        <v>16.100000000000001</v>
      </c>
      <c r="J21" s="191">
        <v>18.2</v>
      </c>
    </row>
    <row r="22" spans="1:10" ht="12.75" customHeight="1">
      <c r="A22" s="184"/>
      <c r="B22" s="33"/>
      <c r="C22" s="10"/>
      <c r="D22" s="30"/>
      <c r="E22" s="10"/>
      <c r="F22" s="30"/>
      <c r="G22" s="10"/>
      <c r="H22" s="30"/>
      <c r="I22" s="10"/>
      <c r="J22" s="91"/>
    </row>
    <row r="23" spans="1:10" ht="24" customHeight="1">
      <c r="A23" s="88" t="s">
        <v>147</v>
      </c>
      <c r="B23" s="33"/>
      <c r="C23" s="10"/>
      <c r="D23" s="30"/>
      <c r="E23" s="10"/>
      <c r="F23" s="30"/>
      <c r="G23" s="10"/>
      <c r="H23" s="30"/>
      <c r="I23" s="10"/>
      <c r="J23" s="91"/>
    </row>
    <row r="24" spans="1:10" s="17" customFormat="1" ht="24" customHeight="1">
      <c r="A24" s="87" t="s">
        <v>101</v>
      </c>
      <c r="B24" s="199">
        <v>47</v>
      </c>
      <c r="C24" s="199">
        <v>23.5</v>
      </c>
      <c r="D24" s="199">
        <v>27.3</v>
      </c>
      <c r="E24" s="199">
        <v>37.200000000000003</v>
      </c>
      <c r="F24" s="199">
        <v>12.6</v>
      </c>
      <c r="G24" s="199">
        <v>15.3</v>
      </c>
      <c r="H24" s="199">
        <v>43.2</v>
      </c>
      <c r="I24" s="199">
        <v>18</v>
      </c>
      <c r="J24" s="199">
        <v>21.4</v>
      </c>
    </row>
    <row r="25" spans="1:10" ht="12.75" customHeight="1">
      <c r="A25" s="178" t="s">
        <v>102</v>
      </c>
      <c r="B25" s="180">
        <v>30.6</v>
      </c>
      <c r="C25" s="181">
        <v>14.3</v>
      </c>
      <c r="D25" s="188">
        <v>16.899999999999999</v>
      </c>
      <c r="E25" s="181">
        <v>15.7</v>
      </c>
      <c r="F25" s="188">
        <v>4.2</v>
      </c>
      <c r="G25" s="181">
        <v>5.5</v>
      </c>
      <c r="H25" s="188">
        <v>25</v>
      </c>
      <c r="I25" s="181">
        <v>9.3000000000000007</v>
      </c>
      <c r="J25" s="191">
        <v>11.3</v>
      </c>
    </row>
    <row r="26" spans="1:10" ht="12.75" customHeight="1">
      <c r="A26" s="184" t="s">
        <v>148</v>
      </c>
      <c r="B26" s="180">
        <v>27.7</v>
      </c>
      <c r="C26" s="181">
        <v>12.4</v>
      </c>
      <c r="D26" s="188">
        <v>14.9</v>
      </c>
      <c r="E26" s="181">
        <v>15.9</v>
      </c>
      <c r="F26" s="188">
        <v>4.0999999999999996</v>
      </c>
      <c r="G26" s="181">
        <v>5.3</v>
      </c>
      <c r="H26" s="188">
        <v>22.8</v>
      </c>
      <c r="I26" s="181">
        <v>8.1999999999999993</v>
      </c>
      <c r="J26" s="191">
        <v>10.199999999999999</v>
      </c>
    </row>
    <row r="27" spans="1:10" ht="12.75" customHeight="1">
      <c r="A27" s="184" t="s">
        <v>145</v>
      </c>
      <c r="B27" s="180">
        <v>12.3</v>
      </c>
      <c r="C27" s="181">
        <v>5.0999999999999996</v>
      </c>
      <c r="D27" s="188">
        <v>6.2</v>
      </c>
      <c r="E27" s="201" t="s">
        <v>12</v>
      </c>
      <c r="F27" s="201" t="s">
        <v>12</v>
      </c>
      <c r="G27" s="201" t="s">
        <v>12</v>
      </c>
      <c r="H27" s="201" t="s">
        <v>12</v>
      </c>
      <c r="I27" s="201" t="s">
        <v>12</v>
      </c>
      <c r="J27" s="201" t="s">
        <v>12</v>
      </c>
    </row>
    <row r="28" spans="1:10" ht="12.75" customHeight="1">
      <c r="A28" s="178" t="s">
        <v>15</v>
      </c>
      <c r="B28" s="180">
        <v>41.5</v>
      </c>
      <c r="C28" s="181">
        <v>19.5</v>
      </c>
      <c r="D28" s="188">
        <v>22.9</v>
      </c>
      <c r="E28" s="181">
        <v>34.4</v>
      </c>
      <c r="F28" s="188">
        <v>11.5</v>
      </c>
      <c r="G28" s="181">
        <v>13.8</v>
      </c>
      <c r="H28" s="188">
        <v>38.4</v>
      </c>
      <c r="I28" s="181">
        <v>15.4</v>
      </c>
      <c r="J28" s="191">
        <v>18.5</v>
      </c>
    </row>
    <row r="29" spans="1:10" ht="12.75" customHeight="1">
      <c r="A29" s="178" t="s">
        <v>14</v>
      </c>
      <c r="B29" s="180">
        <v>30.5</v>
      </c>
      <c r="C29" s="181">
        <v>13.6</v>
      </c>
      <c r="D29" s="188">
        <v>16.3</v>
      </c>
      <c r="E29" s="181">
        <v>19.7</v>
      </c>
      <c r="F29" s="188">
        <v>6.3</v>
      </c>
      <c r="G29" s="181">
        <v>7.8</v>
      </c>
      <c r="H29" s="188">
        <v>26.4</v>
      </c>
      <c r="I29" s="181">
        <v>10</v>
      </c>
      <c r="J29" s="191">
        <v>12.2</v>
      </c>
    </row>
    <row r="30" spans="1:10" ht="12.75" customHeight="1">
      <c r="A30" s="89"/>
      <c r="B30" s="33"/>
      <c r="C30" s="10"/>
      <c r="D30" s="30"/>
      <c r="E30" s="10"/>
      <c r="F30" s="30"/>
      <c r="G30" s="10"/>
      <c r="H30" s="30"/>
      <c r="I30" s="10"/>
      <c r="J30" s="91"/>
    </row>
    <row r="31" spans="1:10" ht="12.75" customHeight="1">
      <c r="A31" s="85" t="s">
        <v>19</v>
      </c>
      <c r="B31" s="176">
        <v>35.200000000000003</v>
      </c>
      <c r="C31" s="177">
        <v>17.399999999999999</v>
      </c>
      <c r="D31" s="185">
        <v>20.3</v>
      </c>
      <c r="E31" s="177">
        <v>16.5</v>
      </c>
      <c r="F31" s="185">
        <v>5.9</v>
      </c>
      <c r="G31" s="177">
        <v>6.8</v>
      </c>
      <c r="H31" s="185">
        <v>27.7</v>
      </c>
      <c r="I31" s="177">
        <v>11.6</v>
      </c>
      <c r="J31" s="190">
        <v>13.7</v>
      </c>
    </row>
    <row r="32" spans="1:10" ht="12.75" customHeight="1">
      <c r="A32" s="30"/>
      <c r="B32" s="33"/>
      <c r="C32" s="10"/>
      <c r="D32" s="30"/>
      <c r="E32" s="10"/>
      <c r="F32" s="30"/>
      <c r="G32" s="10"/>
      <c r="H32" s="30"/>
      <c r="I32" s="10"/>
      <c r="J32" s="91"/>
    </row>
    <row r="33" spans="1:11" ht="25.75" customHeight="1">
      <c r="A33" s="119" t="s">
        <v>7</v>
      </c>
      <c r="B33" s="113">
        <v>100</v>
      </c>
      <c r="C33" s="114">
        <v>100</v>
      </c>
      <c r="D33" s="117">
        <v>100</v>
      </c>
      <c r="E33" s="114">
        <v>100</v>
      </c>
      <c r="F33" s="117">
        <v>100</v>
      </c>
      <c r="G33" s="114">
        <v>100</v>
      </c>
      <c r="H33" s="117">
        <v>100</v>
      </c>
      <c r="I33" s="114">
        <v>100</v>
      </c>
      <c r="J33" s="115">
        <v>100</v>
      </c>
    </row>
    <row r="34" spans="1:11" ht="12.75" customHeight="1">
      <c r="A34" s="30"/>
      <c r="B34" s="30"/>
      <c r="C34" s="30"/>
      <c r="D34" s="30"/>
      <c r="E34" s="30"/>
      <c r="F34" s="30"/>
      <c r="G34" s="30"/>
      <c r="H34" s="30"/>
      <c r="I34" s="30"/>
      <c r="J34" s="30"/>
    </row>
    <row r="35" spans="1:11" ht="12.75" customHeight="1">
      <c r="A35" s="37" t="s">
        <v>32</v>
      </c>
      <c r="B35" s="37"/>
      <c r="C35" s="37"/>
      <c r="D35" s="37"/>
      <c r="E35" s="30"/>
      <c r="F35" s="30"/>
      <c r="G35" s="30"/>
      <c r="H35" s="30"/>
      <c r="I35" s="30"/>
      <c r="J35" s="30"/>
    </row>
    <row r="36" spans="1:11" ht="12.75" customHeight="1">
      <c r="A36" s="209" t="s">
        <v>4</v>
      </c>
      <c r="B36" s="209"/>
      <c r="C36" s="209"/>
      <c r="D36" s="209"/>
      <c r="E36" s="209"/>
      <c r="F36" s="209"/>
      <c r="G36" s="209"/>
      <c r="H36" s="30"/>
      <c r="I36" s="30"/>
      <c r="J36" s="30"/>
    </row>
    <row r="37" spans="1:11" s="19" customFormat="1" ht="12.75" customHeight="1">
      <c r="A37" s="209" t="s">
        <v>130</v>
      </c>
      <c r="B37" s="209"/>
      <c r="C37" s="209"/>
      <c r="D37" s="209"/>
      <c r="E37" s="209"/>
      <c r="F37" s="209"/>
      <c r="G37" s="209"/>
    </row>
    <row r="38" spans="1:11" s="19" customFormat="1" ht="12.75" customHeight="1">
      <c r="A38" s="30" t="s">
        <v>149</v>
      </c>
      <c r="B38" s="37"/>
      <c r="C38" s="37"/>
      <c r="D38" s="37"/>
      <c r="E38" s="30"/>
      <c r="F38" s="30"/>
      <c r="G38" s="30"/>
    </row>
    <row r="39" spans="1:11" s="19" customFormat="1" ht="12.75" customHeight="1">
      <c r="A39" s="30" t="s">
        <v>150</v>
      </c>
      <c r="B39" s="37"/>
      <c r="C39" s="37"/>
      <c r="D39" s="37"/>
      <c r="E39" s="30"/>
      <c r="F39" s="30"/>
      <c r="G39" s="30"/>
    </row>
    <row r="40" spans="1:11" ht="12.75" customHeight="1">
      <c r="A40" s="209" t="s">
        <v>103</v>
      </c>
      <c r="B40" s="209"/>
      <c r="C40" s="209"/>
      <c r="D40" s="37"/>
      <c r="E40" s="30"/>
      <c r="F40" s="30"/>
      <c r="G40" s="30"/>
      <c r="H40" s="30"/>
      <c r="I40" s="30"/>
      <c r="J40" s="30"/>
    </row>
    <row r="41" spans="1:11" ht="12.75" customHeight="1">
      <c r="A41" s="209" t="s">
        <v>104</v>
      </c>
      <c r="B41" s="209"/>
      <c r="C41" s="209"/>
      <c r="D41" s="209"/>
      <c r="E41" s="209"/>
      <c r="F41" s="209"/>
      <c r="G41" s="209"/>
      <c r="H41" s="30"/>
      <c r="I41" s="30"/>
      <c r="J41" s="30"/>
    </row>
    <row r="42" spans="1:11" ht="24" customHeight="1">
      <c r="A42" s="215" t="s">
        <v>105</v>
      </c>
      <c r="B42" s="215"/>
      <c r="C42" s="215"/>
      <c r="D42" s="215"/>
      <c r="E42" s="215"/>
      <c r="F42" s="215"/>
      <c r="G42" s="215"/>
      <c r="H42" s="215"/>
      <c r="I42" s="215"/>
      <c r="J42" s="215"/>
    </row>
    <row r="43" spans="1:11" ht="12.75" customHeight="1">
      <c r="A43" s="30" t="s">
        <v>106</v>
      </c>
      <c r="B43" s="30"/>
      <c r="C43" s="30"/>
      <c r="D43" s="37"/>
      <c r="E43" s="30"/>
      <c r="F43" s="30"/>
      <c r="G43" s="30"/>
      <c r="H43" s="30"/>
      <c r="I43" s="30"/>
      <c r="J43" s="30"/>
    </row>
    <row r="44" spans="1:11" ht="24" customHeight="1">
      <c r="A44" s="215" t="s">
        <v>107</v>
      </c>
      <c r="B44" s="215"/>
      <c r="C44" s="215"/>
      <c r="D44" s="215"/>
      <c r="E44" s="215"/>
      <c r="F44" s="215"/>
      <c r="G44" s="215"/>
      <c r="H44" s="215"/>
      <c r="I44" s="215"/>
      <c r="J44" s="215"/>
    </row>
    <row r="45" spans="1:11" ht="24" customHeight="1">
      <c r="A45" s="222" t="s">
        <v>108</v>
      </c>
      <c r="B45" s="222"/>
      <c r="C45" s="222"/>
      <c r="D45" s="222"/>
      <c r="E45" s="222"/>
      <c r="F45" s="222"/>
      <c r="G45" s="222"/>
      <c r="H45" s="222"/>
      <c r="I45" s="222"/>
      <c r="J45" s="222"/>
    </row>
    <row r="46" spans="1:11" ht="12.75" customHeight="1">
      <c r="A46" s="226" t="s">
        <v>151</v>
      </c>
      <c r="B46" s="226"/>
      <c r="C46" s="226"/>
      <c r="D46" s="226"/>
      <c r="E46" s="226"/>
      <c r="F46" s="226"/>
      <c r="G46" s="226"/>
      <c r="H46" s="226"/>
      <c r="I46" s="226"/>
      <c r="J46" s="226"/>
      <c r="K46" s="226"/>
    </row>
    <row r="47" spans="1:11" ht="12.75" customHeight="1">
      <c r="A47" s="37" t="s">
        <v>23</v>
      </c>
      <c r="B47" s="37"/>
      <c r="C47" s="37"/>
      <c r="D47" s="37"/>
      <c r="E47" s="30"/>
      <c r="F47" s="30"/>
      <c r="G47" s="30"/>
      <c r="H47" s="30"/>
      <c r="I47" s="30"/>
      <c r="J47" s="30"/>
    </row>
    <row r="48" spans="1:11" s="19" customFormat="1" ht="12.75" customHeight="1">
      <c r="A48" s="209" t="s">
        <v>73</v>
      </c>
      <c r="B48" s="209"/>
      <c r="C48" s="209"/>
      <c r="D48" s="37"/>
      <c r="E48" s="30"/>
      <c r="F48" s="30"/>
      <c r="G48" s="30"/>
    </row>
    <row r="49" spans="1:10" ht="12.75" customHeight="1">
      <c r="A49" s="13"/>
      <c r="B49" s="7"/>
      <c r="C49" s="7"/>
      <c r="D49" s="7"/>
      <c r="E49" s="30"/>
      <c r="F49" s="30"/>
      <c r="G49" s="30"/>
      <c r="H49" s="30"/>
      <c r="I49" s="30"/>
      <c r="J49" s="30"/>
    </row>
    <row r="50" spans="1:10" ht="12.75" customHeight="1">
      <c r="A50" s="13"/>
      <c r="B50" s="7"/>
      <c r="C50" s="7"/>
      <c r="D50" s="7"/>
      <c r="E50" s="30"/>
      <c r="F50" s="30"/>
      <c r="G50" s="30"/>
      <c r="H50" s="30"/>
      <c r="I50" s="30"/>
      <c r="J50" s="30"/>
    </row>
    <row r="51" spans="1:10" ht="12.75" customHeight="1">
      <c r="A51" s="1" t="s">
        <v>18</v>
      </c>
      <c r="B51" s="7"/>
      <c r="C51" s="7"/>
      <c r="D51" s="7"/>
      <c r="E51" s="30"/>
      <c r="F51" s="30"/>
      <c r="G51" s="30"/>
      <c r="H51" s="30"/>
      <c r="I51" s="30"/>
      <c r="J51" s="30"/>
    </row>
  </sheetData>
  <sheetProtection sheet="1" objects="1" scenarios="1"/>
  <mergeCells count="14">
    <mergeCell ref="A46:K46"/>
    <mergeCell ref="A48:C48"/>
    <mergeCell ref="A42:J42"/>
    <mergeCell ref="A44:J44"/>
    <mergeCell ref="A45:J45"/>
    <mergeCell ref="A36:G36"/>
    <mergeCell ref="A37:G37"/>
    <mergeCell ref="A40:C40"/>
    <mergeCell ref="A41:G41"/>
    <mergeCell ref="A4:J4"/>
    <mergeCell ref="B5:D5"/>
    <mergeCell ref="E5:G5"/>
    <mergeCell ref="H5:J5"/>
    <mergeCell ref="B7:J7"/>
  </mergeCells>
  <hyperlinks>
    <hyperlink ref="A51" r:id="rId1" display="© Commonwealth of Australia 2010" xr:uid="{11E5622F-C202-46CF-AC18-7FD2649E02F6}"/>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7FB6-E32A-4329-8058-0762178C7753}">
  <dimension ref="A1:T5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4.5"/>
  <cols>
    <col min="1" max="1" width="44.54296875" customWidth="1"/>
    <col min="2" max="11" width="11.54296875" customWidth="1"/>
  </cols>
  <sheetData>
    <row r="1" spans="1:20" s="4" customFormat="1" ht="60" customHeight="1">
      <c r="A1" s="204" t="s">
        <v>3</v>
      </c>
      <c r="B1" s="120"/>
      <c r="C1" s="120"/>
      <c r="D1" s="120"/>
      <c r="E1" s="120"/>
      <c r="F1" s="120"/>
      <c r="G1" s="120"/>
      <c r="H1" s="120"/>
      <c r="I1" s="120"/>
      <c r="J1" s="120"/>
      <c r="K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24" t="s">
        <v>215</v>
      </c>
      <c r="B4" s="224"/>
      <c r="C4" s="224"/>
      <c r="D4" s="224"/>
      <c r="E4" s="224"/>
      <c r="F4" s="224"/>
      <c r="G4" s="224"/>
      <c r="H4" s="224"/>
      <c r="I4" s="224"/>
      <c r="J4" s="224"/>
      <c r="L4" s="3"/>
      <c r="M4" s="3"/>
      <c r="N4" s="3"/>
      <c r="O4" s="3"/>
      <c r="P4" s="3"/>
      <c r="Q4" s="3"/>
      <c r="R4" s="3"/>
      <c r="S4" s="3"/>
      <c r="T4" s="3"/>
    </row>
    <row r="5" spans="1:20" s="2" customFormat="1" ht="12.75" customHeight="1">
      <c r="A5" s="195"/>
      <c r="B5" s="225" t="s">
        <v>8</v>
      </c>
      <c r="C5" s="225"/>
      <c r="D5" s="225"/>
      <c r="E5" s="225" t="s">
        <v>9</v>
      </c>
      <c r="F5" s="225"/>
      <c r="G5" s="225"/>
      <c r="H5" s="225" t="s">
        <v>10</v>
      </c>
      <c r="I5" s="225"/>
      <c r="J5" s="225"/>
      <c r="K5" s="122"/>
      <c r="L5" s="3"/>
      <c r="M5" s="3"/>
      <c r="N5" s="3"/>
      <c r="O5" s="3"/>
      <c r="P5" s="3"/>
      <c r="Q5" s="3"/>
      <c r="R5" s="3"/>
      <c r="S5" s="3"/>
      <c r="T5" s="3"/>
    </row>
    <row r="6" spans="1:20" ht="51" customHeight="1">
      <c r="A6" s="203"/>
      <c r="B6" s="92" t="s">
        <v>68</v>
      </c>
      <c r="C6" s="92" t="s">
        <v>69</v>
      </c>
      <c r="D6" s="92" t="s">
        <v>212</v>
      </c>
      <c r="E6" s="92" t="s">
        <v>68</v>
      </c>
      <c r="F6" s="92" t="s">
        <v>69</v>
      </c>
      <c r="G6" s="92" t="s">
        <v>213</v>
      </c>
      <c r="H6" s="92" t="s">
        <v>68</v>
      </c>
      <c r="I6" s="92" t="s">
        <v>69</v>
      </c>
      <c r="J6" s="92" t="s">
        <v>7</v>
      </c>
      <c r="K6" s="30"/>
    </row>
    <row r="7" spans="1:20" ht="12.75" customHeight="1">
      <c r="A7" s="83"/>
      <c r="B7" s="216" t="s">
        <v>22</v>
      </c>
      <c r="C7" s="217"/>
      <c r="D7" s="217"/>
      <c r="E7" s="217"/>
      <c r="F7" s="217"/>
      <c r="G7" s="217"/>
      <c r="H7" s="217"/>
      <c r="I7" s="217"/>
      <c r="J7" s="218"/>
      <c r="K7" s="30"/>
    </row>
    <row r="8" spans="1:20" ht="12.75" customHeight="1">
      <c r="A8" s="85" t="s">
        <v>66</v>
      </c>
      <c r="B8" s="176"/>
      <c r="C8" s="177"/>
      <c r="D8" s="185"/>
      <c r="E8" s="177"/>
      <c r="F8" s="185"/>
      <c r="G8" s="177"/>
      <c r="H8" s="185"/>
      <c r="I8" s="177"/>
      <c r="J8" s="190"/>
      <c r="K8" s="30"/>
    </row>
    <row r="9" spans="1:20" ht="12.75" customHeight="1">
      <c r="A9" s="175" t="s">
        <v>80</v>
      </c>
      <c r="B9" s="176">
        <v>3.1</v>
      </c>
      <c r="C9" s="177">
        <v>2.1</v>
      </c>
      <c r="D9" s="185">
        <v>1.6</v>
      </c>
      <c r="E9" s="177">
        <v>8</v>
      </c>
      <c r="F9" s="185">
        <v>6</v>
      </c>
      <c r="G9" s="177">
        <v>6.1</v>
      </c>
      <c r="H9" s="185">
        <v>3.5</v>
      </c>
      <c r="I9" s="177">
        <v>3.1</v>
      </c>
      <c r="J9" s="190">
        <v>3.1</v>
      </c>
      <c r="K9" s="30"/>
    </row>
    <row r="10" spans="1:20" s="17" customFormat="1" ht="12.75" customHeight="1">
      <c r="A10" s="178" t="s">
        <v>145</v>
      </c>
      <c r="B10" s="176">
        <v>4.5</v>
      </c>
      <c r="C10" s="177">
        <v>3.4</v>
      </c>
      <c r="D10" s="185">
        <v>2.5</v>
      </c>
      <c r="E10" s="177">
        <v>24.3</v>
      </c>
      <c r="F10" s="185">
        <v>18.600000000000001</v>
      </c>
      <c r="G10" s="177">
        <v>16.5</v>
      </c>
      <c r="H10" s="185">
        <v>5.4</v>
      </c>
      <c r="I10" s="177">
        <v>4.4000000000000004</v>
      </c>
      <c r="J10" s="190">
        <v>3.9</v>
      </c>
      <c r="K10" s="135"/>
    </row>
    <row r="11" spans="1:20" ht="12.75" customHeight="1">
      <c r="A11" s="178" t="s">
        <v>146</v>
      </c>
      <c r="B11" s="176">
        <v>3.1</v>
      </c>
      <c r="C11" s="177">
        <v>2.4</v>
      </c>
      <c r="D11" s="185">
        <v>1.9</v>
      </c>
      <c r="E11" s="177">
        <v>8</v>
      </c>
      <c r="F11" s="185">
        <v>6.1</v>
      </c>
      <c r="G11" s="177">
        <v>6.1</v>
      </c>
      <c r="H11" s="185">
        <v>4.0999999999999996</v>
      </c>
      <c r="I11" s="177">
        <v>3.7</v>
      </c>
      <c r="J11" s="190">
        <v>3.6</v>
      </c>
      <c r="K11" s="30"/>
    </row>
    <row r="12" spans="1:20" ht="12.75" customHeight="1">
      <c r="A12" s="178"/>
      <c r="B12" s="162"/>
      <c r="C12" s="132"/>
      <c r="D12" s="167"/>
      <c r="E12" s="132"/>
      <c r="F12" s="167"/>
      <c r="G12" s="132"/>
      <c r="H12" s="167"/>
      <c r="I12" s="132"/>
      <c r="J12" s="152"/>
      <c r="K12" s="30"/>
    </row>
    <row r="13" spans="1:20" ht="12.75" customHeight="1">
      <c r="A13" s="85" t="s">
        <v>13</v>
      </c>
      <c r="B13" s="162"/>
      <c r="C13" s="132"/>
      <c r="D13" s="167"/>
      <c r="E13" s="132"/>
      <c r="F13" s="167"/>
      <c r="G13" s="132"/>
      <c r="H13" s="167"/>
      <c r="I13" s="132"/>
      <c r="J13" s="152"/>
      <c r="K13" s="30"/>
    </row>
    <row r="14" spans="1:20" ht="12.75" customHeight="1">
      <c r="A14" s="179" t="s">
        <v>6</v>
      </c>
      <c r="B14" s="180">
        <v>7</v>
      </c>
      <c r="C14" s="181">
        <v>4.7</v>
      </c>
      <c r="D14" s="188">
        <v>4</v>
      </c>
      <c r="E14" s="181">
        <v>13.4</v>
      </c>
      <c r="F14" s="188">
        <v>7.6</v>
      </c>
      <c r="G14" s="181">
        <v>7.7</v>
      </c>
      <c r="H14" s="188">
        <v>10</v>
      </c>
      <c r="I14" s="181">
        <v>5.6</v>
      </c>
      <c r="J14" s="191">
        <v>5.7</v>
      </c>
      <c r="K14" s="30"/>
    </row>
    <row r="15" spans="1:20" ht="12.75" customHeight="1">
      <c r="A15" s="179" t="s">
        <v>5</v>
      </c>
      <c r="B15" s="180">
        <v>3.4</v>
      </c>
      <c r="C15" s="181">
        <v>2.2999999999999998</v>
      </c>
      <c r="D15" s="188">
        <v>1.7</v>
      </c>
      <c r="E15" s="181">
        <v>8</v>
      </c>
      <c r="F15" s="188">
        <v>8.6</v>
      </c>
      <c r="G15" s="181">
        <v>7.7</v>
      </c>
      <c r="H15" s="188">
        <v>2</v>
      </c>
      <c r="I15" s="181">
        <v>3.4</v>
      </c>
      <c r="J15" s="191">
        <v>3.2</v>
      </c>
      <c r="K15" s="30"/>
    </row>
    <row r="16" spans="1:20" s="17" customFormat="1" ht="12.75" customHeight="1">
      <c r="A16" s="178" t="s">
        <v>1</v>
      </c>
      <c r="B16" s="180">
        <v>3.1</v>
      </c>
      <c r="C16" s="181">
        <v>2.8</v>
      </c>
      <c r="D16" s="188">
        <v>2.1</v>
      </c>
      <c r="E16" s="181">
        <v>14.6</v>
      </c>
      <c r="F16" s="188">
        <v>13.7</v>
      </c>
      <c r="G16" s="181">
        <v>11.6</v>
      </c>
      <c r="H16" s="188">
        <v>2.7</v>
      </c>
      <c r="I16" s="181">
        <v>4.0999999999999996</v>
      </c>
      <c r="J16" s="191">
        <v>3.6</v>
      </c>
      <c r="K16" s="135"/>
    </row>
    <row r="17" spans="1:11" ht="12.75" customHeight="1">
      <c r="A17" s="182" t="s">
        <v>96</v>
      </c>
      <c r="B17" s="180">
        <v>4</v>
      </c>
      <c r="C17" s="181">
        <v>3</v>
      </c>
      <c r="D17" s="188">
        <v>2.4</v>
      </c>
      <c r="E17" s="181">
        <v>20.2</v>
      </c>
      <c r="F17" s="188">
        <v>14.9</v>
      </c>
      <c r="G17" s="181">
        <v>13</v>
      </c>
      <c r="H17" s="188">
        <v>4.7</v>
      </c>
      <c r="I17" s="181">
        <v>3.7</v>
      </c>
      <c r="J17" s="191">
        <v>3.3</v>
      </c>
      <c r="K17" s="30"/>
    </row>
    <row r="18" spans="1:11" ht="12.75" customHeight="1">
      <c r="A18" s="183" t="s">
        <v>97</v>
      </c>
      <c r="B18" s="180">
        <v>4.7</v>
      </c>
      <c r="C18" s="181">
        <v>3.2</v>
      </c>
      <c r="D18" s="188">
        <v>2.7</v>
      </c>
      <c r="E18" s="181">
        <v>20</v>
      </c>
      <c r="F18" s="188">
        <v>17.5</v>
      </c>
      <c r="G18" s="181">
        <v>14.5</v>
      </c>
      <c r="H18" s="188">
        <v>4.7</v>
      </c>
      <c r="I18" s="181">
        <v>4.0999999999999996</v>
      </c>
      <c r="J18" s="191">
        <v>3.7</v>
      </c>
      <c r="K18" s="30"/>
    </row>
    <row r="19" spans="1:11" ht="12.75" customHeight="1">
      <c r="A19" s="183" t="s">
        <v>98</v>
      </c>
      <c r="B19" s="180">
        <v>8.3000000000000007</v>
      </c>
      <c r="C19" s="181">
        <v>5.4</v>
      </c>
      <c r="D19" s="188">
        <v>4.0999999999999996</v>
      </c>
      <c r="E19" s="181">
        <v>37.1</v>
      </c>
      <c r="F19" s="188">
        <v>28</v>
      </c>
      <c r="G19" s="181">
        <v>26.4</v>
      </c>
      <c r="H19" s="188">
        <v>10.7</v>
      </c>
      <c r="I19" s="181">
        <v>7</v>
      </c>
      <c r="J19" s="191">
        <v>6.7</v>
      </c>
      <c r="K19" s="30"/>
    </row>
    <row r="20" spans="1:11" ht="12.75" customHeight="1">
      <c r="A20" s="184" t="s">
        <v>99</v>
      </c>
      <c r="B20" s="180">
        <v>5.5</v>
      </c>
      <c r="C20" s="181">
        <v>6.5</v>
      </c>
      <c r="D20" s="188">
        <v>4</v>
      </c>
      <c r="E20" s="181">
        <v>23.8</v>
      </c>
      <c r="F20" s="188">
        <v>21.1</v>
      </c>
      <c r="G20" s="181">
        <v>18.3</v>
      </c>
      <c r="H20" s="188">
        <v>6.8</v>
      </c>
      <c r="I20" s="181">
        <v>11.1</v>
      </c>
      <c r="J20" s="191">
        <v>7.9</v>
      </c>
      <c r="K20" s="30"/>
    </row>
    <row r="21" spans="1:11" ht="12.75" customHeight="1">
      <c r="A21" s="178" t="s">
        <v>100</v>
      </c>
      <c r="B21" s="180">
        <v>5.5</v>
      </c>
      <c r="C21" s="181">
        <v>3.8</v>
      </c>
      <c r="D21" s="188">
        <v>2.8</v>
      </c>
      <c r="E21" s="181">
        <v>13.8</v>
      </c>
      <c r="F21" s="188">
        <v>9.5</v>
      </c>
      <c r="G21" s="181">
        <v>8.3000000000000007</v>
      </c>
      <c r="H21" s="188">
        <v>5.7</v>
      </c>
      <c r="I21" s="181">
        <v>5</v>
      </c>
      <c r="J21" s="191">
        <v>4.3</v>
      </c>
      <c r="K21" s="30"/>
    </row>
    <row r="22" spans="1:11" ht="12.75" customHeight="1">
      <c r="A22" s="184"/>
      <c r="B22" s="33"/>
      <c r="C22" s="10"/>
      <c r="D22" s="30"/>
      <c r="E22" s="10"/>
      <c r="F22" s="30"/>
      <c r="G22" s="10"/>
      <c r="H22" s="30"/>
      <c r="I22" s="10"/>
      <c r="J22" s="91"/>
      <c r="K22" s="30"/>
    </row>
    <row r="23" spans="1:11" ht="24" customHeight="1">
      <c r="A23" s="88" t="s">
        <v>147</v>
      </c>
      <c r="B23" s="33"/>
      <c r="C23" s="10"/>
      <c r="D23" s="30"/>
      <c r="E23" s="10"/>
      <c r="F23" s="30"/>
      <c r="G23" s="10"/>
      <c r="H23" s="30"/>
      <c r="I23" s="10"/>
      <c r="J23" s="91"/>
      <c r="K23" s="30"/>
    </row>
    <row r="24" spans="1:11" s="17" customFormat="1" ht="24" customHeight="1">
      <c r="A24" s="87" t="s">
        <v>101</v>
      </c>
      <c r="B24" s="199">
        <v>3.4</v>
      </c>
      <c r="C24" s="199">
        <v>2.5</v>
      </c>
      <c r="D24" s="199">
        <v>1.9</v>
      </c>
      <c r="E24" s="199">
        <v>10.6</v>
      </c>
      <c r="F24" s="199">
        <v>10.1</v>
      </c>
      <c r="G24" s="199">
        <v>8.5</v>
      </c>
      <c r="H24" s="199">
        <v>2.2999999999999998</v>
      </c>
      <c r="I24" s="199">
        <v>3.6</v>
      </c>
      <c r="J24" s="199">
        <v>3.1</v>
      </c>
      <c r="K24" s="135"/>
    </row>
    <row r="25" spans="1:11" ht="12.75" customHeight="1">
      <c r="A25" s="178" t="s">
        <v>102</v>
      </c>
      <c r="B25" s="180">
        <v>4.7</v>
      </c>
      <c r="C25" s="181">
        <v>3.2</v>
      </c>
      <c r="D25" s="188">
        <v>2.7</v>
      </c>
      <c r="E25" s="181">
        <v>20</v>
      </c>
      <c r="F25" s="188">
        <v>17.5</v>
      </c>
      <c r="G25" s="181">
        <v>14.5</v>
      </c>
      <c r="H25" s="188">
        <v>4.7</v>
      </c>
      <c r="I25" s="181">
        <v>4.0999999999999996</v>
      </c>
      <c r="J25" s="191">
        <v>3.7</v>
      </c>
      <c r="K25" s="30"/>
    </row>
    <row r="26" spans="1:11" ht="12.75" customHeight="1">
      <c r="A26" s="184" t="s">
        <v>148</v>
      </c>
      <c r="B26" s="180">
        <v>5.2</v>
      </c>
      <c r="C26" s="181">
        <v>3.5</v>
      </c>
      <c r="D26" s="188">
        <v>2.8</v>
      </c>
      <c r="E26" s="181">
        <v>19.899999999999999</v>
      </c>
      <c r="F26" s="188">
        <v>18.100000000000001</v>
      </c>
      <c r="G26" s="181">
        <v>15.7</v>
      </c>
      <c r="H26" s="188">
        <v>5.0999999999999996</v>
      </c>
      <c r="I26" s="181">
        <v>4.9000000000000004</v>
      </c>
      <c r="J26" s="191">
        <v>4.2</v>
      </c>
      <c r="K26" s="30"/>
    </row>
    <row r="27" spans="1:11" ht="12.75" customHeight="1">
      <c r="A27" s="184" t="s">
        <v>145</v>
      </c>
      <c r="B27" s="180">
        <v>7.7</v>
      </c>
      <c r="C27" s="181">
        <v>6</v>
      </c>
      <c r="D27" s="188">
        <v>5.0999999999999996</v>
      </c>
      <c r="E27" s="201" t="s">
        <v>12</v>
      </c>
      <c r="F27" s="201" t="s">
        <v>12</v>
      </c>
      <c r="G27" s="201" t="s">
        <v>12</v>
      </c>
      <c r="H27" s="201" t="s">
        <v>12</v>
      </c>
      <c r="I27" s="201" t="s">
        <v>12</v>
      </c>
      <c r="J27" s="201" t="s">
        <v>12</v>
      </c>
      <c r="K27" s="30"/>
    </row>
    <row r="28" spans="1:11" ht="12.75" customHeight="1">
      <c r="A28" s="178" t="s">
        <v>15</v>
      </c>
      <c r="B28" s="180">
        <v>3.4</v>
      </c>
      <c r="C28" s="181">
        <v>3</v>
      </c>
      <c r="D28" s="188">
        <v>2.4</v>
      </c>
      <c r="E28" s="181">
        <v>11.5</v>
      </c>
      <c r="F28" s="188">
        <v>10.8</v>
      </c>
      <c r="G28" s="181">
        <v>9.1999999999999993</v>
      </c>
      <c r="H28" s="188">
        <v>2.9</v>
      </c>
      <c r="I28" s="181">
        <v>4.2</v>
      </c>
      <c r="J28" s="191">
        <v>3.6</v>
      </c>
      <c r="K28" s="30"/>
    </row>
    <row r="29" spans="1:11" ht="12.75" customHeight="1">
      <c r="A29" s="178" t="s">
        <v>14</v>
      </c>
      <c r="B29" s="180">
        <v>4.8</v>
      </c>
      <c r="C29" s="181">
        <v>4</v>
      </c>
      <c r="D29" s="188">
        <v>3.1</v>
      </c>
      <c r="E29" s="181">
        <v>18.2</v>
      </c>
      <c r="F29" s="188">
        <v>15.2</v>
      </c>
      <c r="G29" s="181">
        <v>13.7</v>
      </c>
      <c r="H29" s="188">
        <v>5.0999999999999996</v>
      </c>
      <c r="I29" s="181">
        <v>5</v>
      </c>
      <c r="J29" s="191">
        <v>4.5</v>
      </c>
      <c r="K29" s="30"/>
    </row>
    <row r="30" spans="1:11" ht="12.75" customHeight="1">
      <c r="A30" s="89"/>
      <c r="B30" s="33"/>
      <c r="C30" s="10"/>
      <c r="D30" s="30"/>
      <c r="E30" s="10"/>
      <c r="F30" s="30"/>
      <c r="G30" s="10"/>
      <c r="H30" s="30"/>
      <c r="I30" s="10"/>
      <c r="J30" s="91"/>
      <c r="K30" s="30"/>
    </row>
    <row r="31" spans="1:11" ht="12.75" customHeight="1">
      <c r="A31" s="85" t="s">
        <v>19</v>
      </c>
      <c r="B31" s="176">
        <v>4.7</v>
      </c>
      <c r="C31" s="177">
        <v>3.5</v>
      </c>
      <c r="D31" s="185">
        <v>3</v>
      </c>
      <c r="E31" s="177">
        <v>22.5</v>
      </c>
      <c r="F31" s="185">
        <v>16.399999999999999</v>
      </c>
      <c r="G31" s="177">
        <v>15.1</v>
      </c>
      <c r="H31" s="185">
        <v>5.8</v>
      </c>
      <c r="I31" s="177">
        <v>4.8</v>
      </c>
      <c r="J31" s="190">
        <v>4.4000000000000004</v>
      </c>
      <c r="K31" s="30"/>
    </row>
    <row r="32" spans="1:11" ht="12.75" customHeight="1">
      <c r="A32" s="30"/>
      <c r="B32" s="33"/>
      <c r="C32" s="10"/>
      <c r="D32" s="30"/>
      <c r="E32" s="10"/>
      <c r="F32" s="30"/>
      <c r="G32" s="10"/>
      <c r="H32" s="30"/>
      <c r="I32" s="10"/>
      <c r="J32" s="91"/>
      <c r="K32" s="30"/>
    </row>
    <row r="33" spans="1:11" ht="25.75" customHeight="1">
      <c r="A33" s="119" t="s">
        <v>7</v>
      </c>
      <c r="B33" s="113">
        <v>0</v>
      </c>
      <c r="C33" s="114">
        <v>0</v>
      </c>
      <c r="D33" s="117">
        <v>0</v>
      </c>
      <c r="E33" s="114">
        <v>0</v>
      </c>
      <c r="F33" s="117">
        <v>0</v>
      </c>
      <c r="G33" s="114">
        <v>0</v>
      </c>
      <c r="H33" s="117">
        <v>0</v>
      </c>
      <c r="I33" s="114">
        <v>0</v>
      </c>
      <c r="J33" s="115">
        <v>0</v>
      </c>
      <c r="K33" s="30"/>
    </row>
    <row r="34" spans="1:11" ht="12.75" customHeight="1">
      <c r="A34" s="30"/>
      <c r="B34" s="30"/>
      <c r="C34" s="30"/>
      <c r="D34" s="30"/>
      <c r="E34" s="30"/>
      <c r="F34" s="30"/>
      <c r="G34" s="30"/>
      <c r="H34" s="30"/>
      <c r="I34" s="30"/>
      <c r="J34" s="30"/>
      <c r="K34" s="30"/>
    </row>
    <row r="35" spans="1:11" ht="12.75" customHeight="1">
      <c r="A35" s="37" t="s">
        <v>32</v>
      </c>
      <c r="B35" s="37"/>
      <c r="C35" s="37"/>
      <c r="D35" s="37"/>
      <c r="E35" s="30"/>
      <c r="F35" s="30"/>
      <c r="G35" s="30"/>
      <c r="H35" s="30"/>
      <c r="I35" s="30"/>
      <c r="J35" s="30"/>
      <c r="K35" s="30"/>
    </row>
    <row r="36" spans="1:11" ht="12.75" customHeight="1">
      <c r="A36" s="215" t="s">
        <v>21</v>
      </c>
      <c r="B36" s="215"/>
      <c r="C36" s="215"/>
      <c r="D36" s="37"/>
      <c r="E36" s="30"/>
      <c r="F36" s="30"/>
      <c r="G36" s="30"/>
      <c r="H36" s="30"/>
      <c r="I36" s="30"/>
      <c r="J36" s="30"/>
      <c r="K36" s="30"/>
    </row>
    <row r="37" spans="1:11" s="19" customFormat="1" ht="12.75" customHeight="1">
      <c r="A37" s="209" t="s">
        <v>130</v>
      </c>
      <c r="B37" s="209"/>
      <c r="C37" s="209"/>
      <c r="D37" s="209"/>
      <c r="E37" s="209"/>
      <c r="F37" s="209"/>
      <c r="G37" s="209"/>
    </row>
    <row r="38" spans="1:11" s="19" customFormat="1" ht="12.75" customHeight="1">
      <c r="A38" s="30" t="s">
        <v>149</v>
      </c>
      <c r="B38" s="37"/>
      <c r="C38" s="37"/>
      <c r="D38" s="37"/>
      <c r="E38" s="30"/>
      <c r="F38" s="30"/>
      <c r="G38" s="30"/>
    </row>
    <row r="39" spans="1:11" s="19" customFormat="1" ht="12.75" customHeight="1">
      <c r="A39" s="30" t="s">
        <v>150</v>
      </c>
      <c r="B39" s="37"/>
      <c r="C39" s="37"/>
      <c r="D39" s="37"/>
      <c r="E39" s="30"/>
      <c r="F39" s="30"/>
      <c r="G39" s="30"/>
    </row>
    <row r="40" spans="1:11" ht="12.75" customHeight="1">
      <c r="A40" s="209" t="s">
        <v>103</v>
      </c>
      <c r="B40" s="209"/>
      <c r="C40" s="209"/>
      <c r="D40" s="37"/>
      <c r="E40" s="30"/>
      <c r="F40" s="30"/>
      <c r="G40" s="30"/>
      <c r="H40" s="30"/>
      <c r="I40" s="30"/>
      <c r="J40" s="30"/>
      <c r="K40" s="30"/>
    </row>
    <row r="41" spans="1:11" ht="12.75" customHeight="1">
      <c r="A41" s="209" t="s">
        <v>104</v>
      </c>
      <c r="B41" s="209"/>
      <c r="C41" s="209"/>
      <c r="D41" s="209"/>
      <c r="E41" s="209"/>
      <c r="F41" s="209"/>
      <c r="G41" s="209"/>
      <c r="H41" s="30"/>
      <c r="I41" s="30"/>
      <c r="J41" s="30"/>
      <c r="K41" s="30"/>
    </row>
    <row r="42" spans="1:11" ht="24" customHeight="1">
      <c r="A42" s="215" t="s">
        <v>105</v>
      </c>
      <c r="B42" s="215"/>
      <c r="C42" s="215"/>
      <c r="D42" s="215"/>
      <c r="E42" s="215"/>
      <c r="F42" s="215"/>
      <c r="G42" s="215"/>
      <c r="H42" s="215"/>
      <c r="I42" s="215"/>
      <c r="J42" s="215"/>
      <c r="K42" s="30"/>
    </row>
    <row r="43" spans="1:11" ht="12.75" customHeight="1">
      <c r="A43" s="209" t="s">
        <v>106</v>
      </c>
      <c r="B43" s="209"/>
      <c r="C43" s="209"/>
      <c r="D43" s="209"/>
      <c r="E43" s="30"/>
      <c r="F43" s="30"/>
      <c r="G43" s="30"/>
      <c r="H43" s="30"/>
      <c r="I43" s="30"/>
      <c r="J43" s="30"/>
      <c r="K43" s="30"/>
    </row>
    <row r="44" spans="1:11" ht="24" customHeight="1">
      <c r="A44" s="215" t="s">
        <v>107</v>
      </c>
      <c r="B44" s="215"/>
      <c r="C44" s="215"/>
      <c r="D44" s="215"/>
      <c r="E44" s="215"/>
      <c r="F44" s="215"/>
      <c r="G44" s="215"/>
      <c r="H44" s="215"/>
      <c r="I44" s="215"/>
      <c r="J44" s="215"/>
      <c r="K44" s="30"/>
    </row>
    <row r="45" spans="1:11" ht="24" customHeight="1">
      <c r="A45" s="222" t="s">
        <v>108</v>
      </c>
      <c r="B45" s="222"/>
      <c r="C45" s="222"/>
      <c r="D45" s="222"/>
      <c r="E45" s="222"/>
      <c r="F45" s="222"/>
      <c r="G45" s="222"/>
      <c r="H45" s="222"/>
      <c r="I45" s="222"/>
      <c r="J45" s="222"/>
      <c r="K45" s="30"/>
    </row>
    <row r="46" spans="1:11" ht="12.75" customHeight="1">
      <c r="A46" s="226" t="s">
        <v>151</v>
      </c>
      <c r="B46" s="226"/>
      <c r="C46" s="226"/>
      <c r="D46" s="226"/>
      <c r="E46" s="226"/>
      <c r="F46" s="226"/>
      <c r="G46" s="226"/>
      <c r="H46" s="226"/>
      <c r="I46" s="226"/>
      <c r="J46" s="226"/>
      <c r="K46" s="226"/>
    </row>
    <row r="47" spans="1:11" ht="12.75" customHeight="1">
      <c r="A47" s="37" t="s">
        <v>23</v>
      </c>
      <c r="B47" s="37"/>
      <c r="C47" s="37"/>
      <c r="D47" s="37"/>
      <c r="E47" s="30"/>
      <c r="F47" s="30"/>
      <c r="G47" s="30"/>
      <c r="H47" s="30"/>
      <c r="I47" s="30"/>
      <c r="J47" s="30"/>
      <c r="K47" s="30"/>
    </row>
    <row r="48" spans="1:11" ht="12.75" customHeight="1">
      <c r="A48" s="13"/>
      <c r="B48" s="7"/>
      <c r="C48" s="7"/>
      <c r="D48" s="7"/>
      <c r="E48" s="30"/>
      <c r="F48" s="30"/>
      <c r="G48" s="30"/>
      <c r="H48" s="30"/>
      <c r="I48" s="30"/>
      <c r="J48" s="30"/>
      <c r="K48" s="30"/>
    </row>
    <row r="49" spans="1:11" ht="12.75" customHeight="1">
      <c r="A49" s="13"/>
      <c r="B49" s="7"/>
      <c r="C49" s="7"/>
      <c r="D49" s="7"/>
      <c r="E49" s="30"/>
      <c r="F49" s="30"/>
      <c r="G49" s="30"/>
      <c r="H49" s="30"/>
      <c r="I49" s="30"/>
      <c r="J49" s="30"/>
      <c r="K49" s="30"/>
    </row>
    <row r="50" spans="1:11" ht="12.75" customHeight="1">
      <c r="A50" s="1" t="s">
        <v>18</v>
      </c>
      <c r="B50" s="7"/>
      <c r="C50" s="7"/>
      <c r="D50" s="7"/>
      <c r="E50" s="30"/>
      <c r="F50" s="30"/>
      <c r="G50" s="30"/>
      <c r="H50" s="30"/>
      <c r="I50" s="30"/>
      <c r="J50" s="30"/>
      <c r="K50" s="30"/>
    </row>
  </sheetData>
  <sheetProtection sheet="1" objects="1" scenarios="1"/>
  <mergeCells count="14">
    <mergeCell ref="A46:K46"/>
    <mergeCell ref="A4:J4"/>
    <mergeCell ref="A42:J42"/>
    <mergeCell ref="A44:J44"/>
    <mergeCell ref="A45:J45"/>
    <mergeCell ref="B5:D5"/>
    <mergeCell ref="E5:G5"/>
    <mergeCell ref="H5:J5"/>
    <mergeCell ref="B7:J7"/>
    <mergeCell ref="A36:C36"/>
    <mergeCell ref="A37:G37"/>
    <mergeCell ref="A40:C40"/>
    <mergeCell ref="A41:G41"/>
    <mergeCell ref="A43:D43"/>
  </mergeCells>
  <hyperlinks>
    <hyperlink ref="A50" r:id="rId1" display="© Commonwealth of Australia 2010" xr:uid="{32E3154B-EF38-4A4F-8725-5B7A6959E47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dimension ref="A1:T46"/>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7.45312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123" customFormat="1" ht="15.75" customHeight="1">
      <c r="A2" s="6" t="str">
        <f>Contents!A2</f>
        <v>Childhood abuse, 2021–22</v>
      </c>
    </row>
    <row r="3" spans="1:20" s="124" customFormat="1" ht="15.75" customHeight="1">
      <c r="A3" s="5" t="str">
        <f>Contents!A3</f>
        <v>Released at 11:30 am (Canberra time) Wednesday 22 November 2023</v>
      </c>
      <c r="L3" s="125"/>
      <c r="M3" s="125"/>
      <c r="N3" s="125"/>
      <c r="O3" s="125"/>
      <c r="P3" s="125"/>
      <c r="Q3" s="125"/>
      <c r="R3" s="125"/>
      <c r="S3" s="125"/>
      <c r="T3" s="125"/>
    </row>
    <row r="4" spans="1:20" s="2" customFormat="1" ht="37.5" customHeight="1">
      <c r="A4" s="211" t="s">
        <v>70</v>
      </c>
      <c r="B4" s="211"/>
      <c r="C4" s="211"/>
      <c r="D4" s="211"/>
      <c r="E4" s="211"/>
      <c r="F4" s="211"/>
      <c r="G4" s="211"/>
      <c r="L4" s="3"/>
      <c r="M4" s="3"/>
      <c r="N4" s="3"/>
      <c r="O4" s="3"/>
      <c r="P4" s="3"/>
      <c r="Q4" s="3"/>
      <c r="R4" s="3"/>
      <c r="S4" s="3"/>
      <c r="T4" s="3"/>
    </row>
    <row r="5" spans="1:20" s="30" customFormat="1" ht="12.75" customHeight="1">
      <c r="A5" s="126"/>
      <c r="B5" s="36" t="s">
        <v>8</v>
      </c>
      <c r="C5" s="36" t="s">
        <v>9</v>
      </c>
      <c r="D5" s="36" t="s">
        <v>10</v>
      </c>
      <c r="E5" s="36" t="s">
        <v>8</v>
      </c>
      <c r="F5" s="36" t="s">
        <v>9</v>
      </c>
      <c r="G5" s="36" t="s">
        <v>10</v>
      </c>
    </row>
    <row r="6" spans="1:20" s="30" customFormat="1" ht="12.75" customHeight="1">
      <c r="A6" s="127"/>
      <c r="B6" s="210" t="s">
        <v>2</v>
      </c>
      <c r="C6" s="210"/>
      <c r="D6" s="210"/>
      <c r="E6" s="210" t="s">
        <v>11</v>
      </c>
      <c r="F6" s="210"/>
      <c r="G6" s="210"/>
    </row>
    <row r="7" spans="1:20" s="30" customFormat="1" ht="25.75" customHeight="1">
      <c r="A7" s="144" t="s">
        <v>164</v>
      </c>
      <c r="B7" s="128"/>
      <c r="C7" s="129"/>
      <c r="D7" s="129"/>
      <c r="E7" s="130"/>
      <c r="F7" s="131"/>
      <c r="G7" s="131"/>
    </row>
    <row r="8" spans="1:20" s="135" customFormat="1" ht="12.75" customHeight="1">
      <c r="A8" s="39" t="s">
        <v>76</v>
      </c>
      <c r="B8" s="138">
        <v>2596.9</v>
      </c>
      <c r="C8" s="138">
        <v>1665.7</v>
      </c>
      <c r="D8" s="138">
        <v>4251.8999999999996</v>
      </c>
      <c r="E8" s="138">
        <v>26.2</v>
      </c>
      <c r="F8" s="138">
        <v>17.5</v>
      </c>
      <c r="G8" s="138">
        <v>21.9</v>
      </c>
    </row>
    <row r="9" spans="1:20" s="30" customFormat="1" ht="12.75" customHeight="1">
      <c r="A9" s="40" t="s">
        <v>75</v>
      </c>
      <c r="B9" s="8">
        <v>1732.1</v>
      </c>
      <c r="C9" s="8">
        <v>1007.8</v>
      </c>
      <c r="D9" s="8">
        <v>2742.3</v>
      </c>
      <c r="E9" s="8">
        <v>17.5</v>
      </c>
      <c r="F9" s="8">
        <v>10.6</v>
      </c>
      <c r="G9" s="8">
        <v>14.1</v>
      </c>
    </row>
    <row r="10" spans="1:20" s="30" customFormat="1" ht="12.75" customHeight="1">
      <c r="A10" s="41" t="s">
        <v>16</v>
      </c>
      <c r="B10" s="139">
        <v>1116.5</v>
      </c>
      <c r="C10" s="139">
        <v>343.5</v>
      </c>
      <c r="D10" s="139">
        <v>1467.8</v>
      </c>
      <c r="E10" s="139">
        <v>11.3</v>
      </c>
      <c r="F10" s="139">
        <v>3.6</v>
      </c>
      <c r="G10" s="139">
        <v>7.5</v>
      </c>
    </row>
    <row r="11" spans="1:20" s="30" customFormat="1" ht="12.75" customHeight="1">
      <c r="A11" s="41" t="s">
        <v>17</v>
      </c>
      <c r="B11" s="139">
        <v>988.6</v>
      </c>
      <c r="C11" s="139">
        <v>788.4</v>
      </c>
      <c r="D11" s="139">
        <v>1772.6</v>
      </c>
      <c r="E11" s="139">
        <v>10</v>
      </c>
      <c r="F11" s="139">
        <v>8.3000000000000007</v>
      </c>
      <c r="G11" s="139">
        <v>9.1</v>
      </c>
    </row>
    <row r="12" spans="1:20" s="30" customFormat="1" ht="12.75" customHeight="1">
      <c r="A12" s="41" t="s">
        <v>31</v>
      </c>
      <c r="B12" s="139">
        <v>372.1</v>
      </c>
      <c r="C12" s="140">
        <v>114.1</v>
      </c>
      <c r="D12" s="139">
        <v>491.9</v>
      </c>
      <c r="E12" s="139">
        <v>3.8</v>
      </c>
      <c r="F12" s="140">
        <v>1.2</v>
      </c>
      <c r="G12" s="139">
        <v>2.5</v>
      </c>
    </row>
    <row r="13" spans="1:20" s="30" customFormat="1" ht="12.75" customHeight="1">
      <c r="A13" s="40" t="s">
        <v>77</v>
      </c>
      <c r="B13" s="18">
        <v>1575.4</v>
      </c>
      <c r="C13" s="18">
        <v>1010.3</v>
      </c>
      <c r="D13" s="18">
        <v>2594.6</v>
      </c>
      <c r="E13" s="18">
        <v>15.9</v>
      </c>
      <c r="F13" s="18">
        <v>10.6</v>
      </c>
      <c r="G13" s="18">
        <v>13.3</v>
      </c>
    </row>
    <row r="14" spans="1:20" s="135" customFormat="1" ht="12.75" customHeight="1">
      <c r="A14" s="41" t="s">
        <v>29</v>
      </c>
      <c r="B14" s="139">
        <v>1377.7</v>
      </c>
      <c r="C14" s="139">
        <v>853.8</v>
      </c>
      <c r="D14" s="139">
        <v>2234.6</v>
      </c>
      <c r="E14" s="139">
        <v>13.9</v>
      </c>
      <c r="F14" s="139">
        <v>8.9</v>
      </c>
      <c r="G14" s="139">
        <v>11.5</v>
      </c>
    </row>
    <row r="15" spans="1:20" s="30" customFormat="1" ht="12.75" customHeight="1">
      <c r="A15" s="41" t="s">
        <v>30</v>
      </c>
      <c r="B15" s="139">
        <v>498.3</v>
      </c>
      <c r="C15" s="139">
        <v>350</v>
      </c>
      <c r="D15" s="139">
        <v>837.2</v>
      </c>
      <c r="E15" s="139">
        <v>5</v>
      </c>
      <c r="F15" s="139">
        <v>3.7</v>
      </c>
      <c r="G15" s="139">
        <v>4.3</v>
      </c>
    </row>
    <row r="16" spans="1:20" s="30" customFormat="1" ht="12.75" customHeight="1">
      <c r="A16" s="41" t="s">
        <v>0</v>
      </c>
      <c r="B16" s="11">
        <v>300.60000000000002</v>
      </c>
      <c r="C16" s="137">
        <v>168.6</v>
      </c>
      <c r="D16" s="11">
        <v>476.1</v>
      </c>
      <c r="E16" s="11">
        <v>3</v>
      </c>
      <c r="F16" s="137">
        <v>1.8</v>
      </c>
      <c r="G16" s="11">
        <v>2.4</v>
      </c>
    </row>
    <row r="17" spans="1:8" s="135" customFormat="1" ht="12.75" customHeight="1">
      <c r="A17" s="39" t="s">
        <v>72</v>
      </c>
      <c r="B17" s="141">
        <v>714.5</v>
      </c>
      <c r="C17" s="141">
        <v>380</v>
      </c>
      <c r="D17" s="141">
        <v>1080.8</v>
      </c>
      <c r="E17" s="141">
        <v>7.2</v>
      </c>
      <c r="F17" s="141">
        <v>4</v>
      </c>
      <c r="G17" s="141">
        <v>5.6</v>
      </c>
    </row>
    <row r="18" spans="1:8" s="30" customFormat="1" ht="12.75" customHeight="1">
      <c r="B18" s="12"/>
      <c r="C18" s="12"/>
      <c r="D18" s="12"/>
      <c r="E18" s="34"/>
      <c r="F18" s="12"/>
      <c r="G18" s="12"/>
    </row>
    <row r="19" spans="1:8" s="30" customFormat="1" ht="25.75" customHeight="1">
      <c r="A19" s="38" t="s">
        <v>83</v>
      </c>
      <c r="B19" s="9">
        <v>9908.6</v>
      </c>
      <c r="C19" s="9">
        <v>9542</v>
      </c>
      <c r="D19" s="9">
        <v>19443.400000000001</v>
      </c>
      <c r="E19" s="35">
        <v>100</v>
      </c>
      <c r="F19" s="9">
        <v>100</v>
      </c>
      <c r="G19" s="9">
        <v>100</v>
      </c>
    </row>
    <row r="20" spans="1:8" s="30" customFormat="1" ht="12.75" customHeight="1">
      <c r="E20" s="19"/>
      <c r="F20" s="19"/>
      <c r="G20" s="19"/>
    </row>
    <row r="21" spans="1:8" s="19" customFormat="1" ht="12.75" customHeight="1">
      <c r="A21" s="37" t="s">
        <v>32</v>
      </c>
      <c r="B21" s="37"/>
      <c r="C21" s="37"/>
      <c r="D21" s="37"/>
      <c r="E21" s="30"/>
      <c r="F21" s="30"/>
      <c r="G21" s="30"/>
    </row>
    <row r="22" spans="1:8" s="19" customFormat="1" ht="12.75" customHeight="1">
      <c r="A22" s="209" t="s">
        <v>4</v>
      </c>
      <c r="B22" s="209"/>
      <c r="C22" s="209"/>
      <c r="D22" s="209"/>
      <c r="E22" s="209"/>
      <c r="F22" s="209"/>
      <c r="G22" s="209"/>
    </row>
    <row r="23" spans="1:8" s="19" customFormat="1" ht="12.75" customHeight="1">
      <c r="A23" s="209" t="s">
        <v>121</v>
      </c>
      <c r="B23" s="209"/>
      <c r="C23" s="209"/>
      <c r="D23" s="209"/>
      <c r="E23" s="209"/>
      <c r="F23" s="209"/>
      <c r="G23" s="209"/>
    </row>
    <row r="24" spans="1:8" s="19" customFormat="1" ht="12.75" customHeight="1">
      <c r="A24" s="209" t="s">
        <v>79</v>
      </c>
      <c r="B24" s="209"/>
      <c r="C24" s="209"/>
      <c r="D24" s="209"/>
      <c r="E24" s="209"/>
      <c r="F24" s="209"/>
      <c r="G24" s="209"/>
    </row>
    <row r="25" spans="1:8" s="19" customFormat="1" ht="12.75" customHeight="1">
      <c r="A25" s="142" t="s">
        <v>78</v>
      </c>
      <c r="B25" s="142"/>
      <c r="C25" s="142"/>
      <c r="D25" s="142"/>
      <c r="E25" s="142"/>
      <c r="F25" s="142"/>
      <c r="G25" s="142"/>
      <c r="H25" s="143"/>
    </row>
    <row r="26" spans="1:8" s="19" customFormat="1" ht="12.75" customHeight="1">
      <c r="A26" s="30" t="s">
        <v>94</v>
      </c>
      <c r="B26" s="30"/>
      <c r="C26" s="30"/>
      <c r="D26" s="30"/>
      <c r="E26" s="30"/>
      <c r="F26" s="30"/>
      <c r="G26" s="30"/>
    </row>
    <row r="27" spans="1:8" s="19" customFormat="1" ht="12.75" customHeight="1">
      <c r="A27" s="209" t="s">
        <v>73</v>
      </c>
      <c r="B27" s="209"/>
      <c r="C27" s="209"/>
      <c r="D27" s="30"/>
      <c r="E27" s="30"/>
      <c r="F27" s="30"/>
      <c r="G27" s="30"/>
    </row>
    <row r="28" spans="1:8" s="19" customFormat="1" ht="12.75" customHeight="1">
      <c r="A28" s="30"/>
      <c r="B28" s="37"/>
      <c r="C28" s="37"/>
      <c r="D28" s="37"/>
      <c r="E28"/>
      <c r="F28"/>
      <c r="G28"/>
    </row>
    <row r="29" spans="1:8" ht="12.75" customHeight="1">
      <c r="A29" s="14"/>
      <c r="B29" s="14"/>
      <c r="C29" s="14"/>
      <c r="D29" s="14"/>
    </row>
    <row r="30" spans="1:8" ht="12.75" customHeight="1">
      <c r="A30" s="1" t="s">
        <v>18</v>
      </c>
      <c r="B30" s="7"/>
      <c r="C30" s="7"/>
      <c r="D30" s="7"/>
    </row>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sheetData>
  <sheetProtection sheet="1" objects="1" scenarios="1"/>
  <mergeCells count="7">
    <mergeCell ref="A24:G24"/>
    <mergeCell ref="A27:C27"/>
    <mergeCell ref="E6:G6"/>
    <mergeCell ref="A4:G4"/>
    <mergeCell ref="B6:D6"/>
    <mergeCell ref="A22:G22"/>
    <mergeCell ref="A23:G23"/>
  </mergeCells>
  <hyperlinks>
    <hyperlink ref="A30" r:id="rId1" display="© Commonwealth of Australia 2010" xr:uid="{6228F5AA-4814-4D2F-8D93-34154787F4DA}"/>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AFF4-8533-4E6D-AB8A-97109FCDE31F}">
  <dimension ref="A1:T45"/>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7.45312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2"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116</v>
      </c>
      <c r="B4" s="211"/>
      <c r="C4" s="211"/>
      <c r="D4" s="211"/>
      <c r="E4" s="211"/>
      <c r="F4" s="211"/>
      <c r="G4" s="211"/>
      <c r="L4" s="3"/>
      <c r="M4" s="3"/>
      <c r="N4" s="3"/>
      <c r="O4" s="3"/>
      <c r="P4" s="3"/>
      <c r="Q4" s="3"/>
      <c r="R4" s="3"/>
      <c r="S4" s="3"/>
      <c r="T4" s="3"/>
    </row>
    <row r="5" spans="1:20" s="148" customFormat="1" ht="12.75" customHeight="1">
      <c r="A5" s="147"/>
      <c r="B5" s="36" t="s">
        <v>8</v>
      </c>
      <c r="C5" s="36" t="s">
        <v>9</v>
      </c>
      <c r="D5" s="36" t="s">
        <v>10</v>
      </c>
      <c r="E5" s="36" t="s">
        <v>8</v>
      </c>
      <c r="F5" s="36" t="s">
        <v>9</v>
      </c>
      <c r="G5" s="36" t="s">
        <v>10</v>
      </c>
    </row>
    <row r="6" spans="1:20" s="148" customFormat="1" ht="12.75" customHeight="1">
      <c r="A6" s="149"/>
      <c r="B6" s="210" t="s">
        <v>20</v>
      </c>
      <c r="C6" s="210"/>
      <c r="D6" s="210"/>
      <c r="E6" s="210" t="s">
        <v>22</v>
      </c>
      <c r="F6" s="210"/>
      <c r="G6" s="210"/>
    </row>
    <row r="7" spans="1:20" s="30" customFormat="1" ht="25.75" customHeight="1">
      <c r="A7" s="144" t="s">
        <v>164</v>
      </c>
      <c r="B7" s="128"/>
      <c r="C7" s="129"/>
      <c r="D7" s="129"/>
      <c r="E7" s="130"/>
      <c r="F7" s="131"/>
      <c r="G7" s="131"/>
    </row>
    <row r="8" spans="1:20" s="135" customFormat="1" ht="12.75" customHeight="1">
      <c r="A8" s="39" t="s">
        <v>76</v>
      </c>
      <c r="B8" s="16">
        <v>1.9</v>
      </c>
      <c r="C8" s="16">
        <v>9.4</v>
      </c>
      <c r="D8" s="16">
        <v>4</v>
      </c>
      <c r="E8" s="16">
        <v>1.9</v>
      </c>
      <c r="F8" s="16">
        <v>9.4</v>
      </c>
      <c r="G8" s="16">
        <v>4</v>
      </c>
    </row>
    <row r="9" spans="1:20" s="135" customFormat="1" ht="12.75" customHeight="1">
      <c r="A9" s="40" t="s">
        <v>75</v>
      </c>
      <c r="B9" s="8">
        <v>2.5</v>
      </c>
      <c r="C9" s="8">
        <v>11.7</v>
      </c>
      <c r="D9" s="8">
        <v>4.7</v>
      </c>
      <c r="E9" s="16">
        <v>2.5</v>
      </c>
      <c r="F9" s="16">
        <v>11.7</v>
      </c>
      <c r="G9" s="16">
        <v>4.7</v>
      </c>
    </row>
    <row r="10" spans="1:20" s="30" customFormat="1" ht="12.75" customHeight="1">
      <c r="A10" s="41" t="s">
        <v>16</v>
      </c>
      <c r="B10" s="132">
        <v>3.6</v>
      </c>
      <c r="C10" s="132">
        <v>19.899999999999999</v>
      </c>
      <c r="D10" s="132">
        <v>5.6</v>
      </c>
      <c r="E10" s="132">
        <v>3.6</v>
      </c>
      <c r="F10" s="132">
        <v>19.899999999999999</v>
      </c>
      <c r="G10" s="132">
        <v>5.6</v>
      </c>
    </row>
    <row r="11" spans="1:20" s="30" customFormat="1" ht="12.75" customHeight="1">
      <c r="A11" s="41" t="s">
        <v>17</v>
      </c>
      <c r="B11" s="132">
        <v>3.7</v>
      </c>
      <c r="C11" s="132">
        <v>12.5</v>
      </c>
      <c r="D11" s="132">
        <v>5.7</v>
      </c>
      <c r="E11" s="132">
        <v>3.7</v>
      </c>
      <c r="F11" s="132">
        <v>12.5</v>
      </c>
      <c r="G11" s="132">
        <v>5.7</v>
      </c>
    </row>
    <row r="12" spans="1:20" s="30" customFormat="1" ht="12.75" customHeight="1">
      <c r="A12" s="41" t="s">
        <v>31</v>
      </c>
      <c r="B12" s="132">
        <v>6.5</v>
      </c>
      <c r="C12" s="132">
        <v>30.4</v>
      </c>
      <c r="D12" s="132">
        <v>8.8000000000000007</v>
      </c>
      <c r="E12" s="132">
        <v>6.5</v>
      </c>
      <c r="F12" s="132">
        <v>30.4</v>
      </c>
      <c r="G12" s="132">
        <v>8.8000000000000007</v>
      </c>
    </row>
    <row r="13" spans="1:20" s="30" customFormat="1" ht="12.75" customHeight="1">
      <c r="A13" s="40" t="s">
        <v>77</v>
      </c>
      <c r="B13" s="18">
        <v>3</v>
      </c>
      <c r="C13" s="18">
        <v>11.4</v>
      </c>
      <c r="D13" s="18">
        <v>4.9000000000000004</v>
      </c>
      <c r="E13" s="18">
        <v>3</v>
      </c>
      <c r="F13" s="18">
        <v>11.4</v>
      </c>
      <c r="G13" s="18">
        <v>4.9000000000000004</v>
      </c>
    </row>
    <row r="14" spans="1:20" s="135" customFormat="1" ht="12.75" customHeight="1">
      <c r="A14" s="41" t="s">
        <v>29</v>
      </c>
      <c r="B14" s="132">
        <v>3.3</v>
      </c>
      <c r="C14" s="132">
        <v>12.5</v>
      </c>
      <c r="D14" s="132">
        <v>5.0999999999999996</v>
      </c>
      <c r="E14" s="132">
        <v>3.3</v>
      </c>
      <c r="F14" s="132">
        <v>12.5</v>
      </c>
      <c r="G14" s="132">
        <v>5.0999999999999996</v>
      </c>
    </row>
    <row r="15" spans="1:20" s="30" customFormat="1" ht="12.75" customHeight="1">
      <c r="A15" s="41" t="s">
        <v>30</v>
      </c>
      <c r="B15" s="132">
        <v>4.5999999999999996</v>
      </c>
      <c r="C15" s="132">
        <v>19.3</v>
      </c>
      <c r="D15" s="132">
        <v>8.6999999999999993</v>
      </c>
      <c r="E15" s="132">
        <v>4.5999999999999996</v>
      </c>
      <c r="F15" s="132">
        <v>19.3</v>
      </c>
      <c r="G15" s="132">
        <v>8.6999999999999993</v>
      </c>
    </row>
    <row r="16" spans="1:20" s="30" customFormat="1" ht="12.75" customHeight="1">
      <c r="A16" s="41" t="s">
        <v>0</v>
      </c>
      <c r="B16" s="11">
        <v>6.1</v>
      </c>
      <c r="C16" s="11">
        <v>29</v>
      </c>
      <c r="D16" s="11">
        <v>10.8</v>
      </c>
      <c r="E16" s="11">
        <v>6.1</v>
      </c>
      <c r="F16" s="132">
        <v>29</v>
      </c>
      <c r="G16" s="11">
        <v>10.8</v>
      </c>
    </row>
    <row r="17" spans="1:8" s="135" customFormat="1" ht="12.75" customHeight="1">
      <c r="A17" s="39" t="s">
        <v>72</v>
      </c>
      <c r="B17" s="136">
        <v>5</v>
      </c>
      <c r="C17" s="136">
        <v>16.600000000000001</v>
      </c>
      <c r="D17" s="136">
        <v>6.3</v>
      </c>
      <c r="E17" s="136">
        <v>5</v>
      </c>
      <c r="F17" s="136">
        <v>16.600000000000001</v>
      </c>
      <c r="G17" s="136">
        <v>6.3</v>
      </c>
    </row>
    <row r="18" spans="1:8" s="30" customFormat="1" ht="12.75" customHeight="1">
      <c r="B18" s="12"/>
      <c r="C18" s="12"/>
      <c r="D18" s="12"/>
      <c r="E18" s="12"/>
      <c r="F18" s="132"/>
      <c r="G18" s="12"/>
    </row>
    <row r="19" spans="1:8" s="30" customFormat="1" ht="25.75" customHeight="1">
      <c r="A19" s="38" t="s">
        <v>83</v>
      </c>
      <c r="B19" s="9">
        <v>0</v>
      </c>
      <c r="C19" s="9">
        <v>0.1</v>
      </c>
      <c r="D19" s="9">
        <v>0</v>
      </c>
      <c r="E19" s="9">
        <v>0</v>
      </c>
      <c r="F19" s="9">
        <v>0</v>
      </c>
      <c r="G19" s="9">
        <v>0</v>
      </c>
    </row>
    <row r="20" spans="1:8" ht="12.75" customHeight="1">
      <c r="E20" s="19"/>
      <c r="F20" s="19"/>
      <c r="G20" s="19"/>
    </row>
    <row r="21" spans="1:8" s="143" customFormat="1" ht="12.75" customHeight="1">
      <c r="A21" s="121" t="s">
        <v>32</v>
      </c>
      <c r="B21" s="121"/>
      <c r="C21" s="121"/>
      <c r="D21" s="121"/>
      <c r="E21" s="142"/>
      <c r="F21" s="142"/>
      <c r="G21" s="142"/>
    </row>
    <row r="22" spans="1:8" s="143" customFormat="1" ht="12.75" customHeight="1">
      <c r="A22" s="209" t="s">
        <v>21</v>
      </c>
      <c r="B22" s="209"/>
      <c r="C22" s="209"/>
      <c r="D22" s="142"/>
      <c r="E22" s="142"/>
      <c r="F22" s="142"/>
      <c r="G22" s="142"/>
    </row>
    <row r="23" spans="1:8" s="143" customFormat="1" ht="12.75" customHeight="1">
      <c r="A23" s="209" t="s">
        <v>121</v>
      </c>
      <c r="B23" s="209"/>
      <c r="C23" s="209"/>
      <c r="D23" s="209"/>
      <c r="E23" s="209"/>
      <c r="F23" s="209"/>
      <c r="G23" s="209"/>
    </row>
    <row r="24" spans="1:8" s="143" customFormat="1" ht="12.75" customHeight="1">
      <c r="A24" s="209" t="s">
        <v>79</v>
      </c>
      <c r="B24" s="209"/>
      <c r="C24" s="209"/>
      <c r="D24" s="209"/>
      <c r="E24" s="209"/>
      <c r="F24" s="209"/>
      <c r="G24" s="142"/>
    </row>
    <row r="25" spans="1:8" s="143" customFormat="1" ht="12.75" customHeight="1">
      <c r="A25" s="209" t="s">
        <v>78</v>
      </c>
      <c r="B25" s="209"/>
      <c r="C25" s="209"/>
      <c r="D25" s="209"/>
      <c r="E25" s="209"/>
      <c r="F25" s="209"/>
      <c r="G25" s="209"/>
      <c r="H25" s="209"/>
    </row>
    <row r="26" spans="1:8" s="143" customFormat="1" ht="12.75" customHeight="1">
      <c r="A26" s="142" t="s">
        <v>94</v>
      </c>
      <c r="B26" s="142"/>
      <c r="C26" s="142"/>
      <c r="D26" s="142"/>
      <c r="E26" s="142"/>
      <c r="F26" s="142"/>
      <c r="G26" s="142"/>
    </row>
    <row r="27" spans="1:8" ht="12.75" customHeight="1">
      <c r="A27" s="14"/>
      <c r="B27" s="14"/>
      <c r="C27" s="14"/>
      <c r="D27" s="14"/>
    </row>
    <row r="28" spans="1:8" ht="12.75" customHeight="1">
      <c r="A28" s="14"/>
      <c r="B28" s="14"/>
      <c r="C28" s="14"/>
      <c r="D28" s="14"/>
    </row>
    <row r="29" spans="1:8" ht="12.75" customHeight="1">
      <c r="A29" s="1" t="s">
        <v>18</v>
      </c>
      <c r="B29" s="7"/>
      <c r="C29" s="7"/>
      <c r="D29" s="7"/>
    </row>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sheetData>
  <sheetProtection sheet="1" objects="1" scenarios="1"/>
  <mergeCells count="7">
    <mergeCell ref="A24:F24"/>
    <mergeCell ref="A25:H25"/>
    <mergeCell ref="A4:G4"/>
    <mergeCell ref="B6:D6"/>
    <mergeCell ref="E6:G6"/>
    <mergeCell ref="A22:C22"/>
    <mergeCell ref="A23:G23"/>
  </mergeCells>
  <conditionalFormatting sqref="B10:B18 B9:D9 B19:D19">
    <cfRule type="expression" dxfId="13" priority="5">
      <formula>$B$7&gt;25</formula>
    </cfRule>
  </conditionalFormatting>
  <conditionalFormatting sqref="B10:B18">
    <cfRule type="cellIs" dxfId="12" priority="3" operator="greaterThan">
      <formula>24.9</formula>
    </cfRule>
    <cfRule type="cellIs" dxfId="11" priority="4" operator="greaterThan">
      <formula>25</formula>
    </cfRule>
  </conditionalFormatting>
  <conditionalFormatting sqref="B9:G9 B19:G19">
    <cfRule type="cellIs" dxfId="10" priority="1" operator="greaterThan">
      <formula>24.9</formula>
    </cfRule>
    <cfRule type="cellIs" dxfId="9" priority="2" operator="greaterThan">
      <formula>25</formula>
    </cfRule>
  </conditionalFormatting>
  <hyperlinks>
    <hyperlink ref="A29" r:id="rId1" display="© Commonwealth of Australia 2010" xr:uid="{8FBABC95-E95B-46CD-B680-D7DD1B6FA35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56C0-306A-4234-9DF7-8AADE3F13496}">
  <dimension ref="A1:T77"/>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3.179687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4" customFormat="1" ht="15.75" customHeight="1">
      <c r="A2" s="6" t="str">
        <f>Contents!A2</f>
        <v>Childhood abuse, 2021–22</v>
      </c>
    </row>
    <row r="3" spans="1:20" s="124" customFormat="1" ht="15.75" customHeight="1">
      <c r="A3" s="5" t="str">
        <f>Contents!A3</f>
        <v>Released at 11:30 am (Canberra time) Wednesday 22 November 2023</v>
      </c>
      <c r="L3" s="125"/>
      <c r="M3" s="125"/>
      <c r="N3" s="125"/>
      <c r="O3" s="125"/>
      <c r="P3" s="125"/>
      <c r="Q3" s="125"/>
      <c r="R3" s="125"/>
      <c r="S3" s="125"/>
      <c r="T3" s="125"/>
    </row>
    <row r="4" spans="1:20" s="156" customFormat="1" ht="37.5" customHeight="1">
      <c r="A4" s="211" t="s">
        <v>165</v>
      </c>
      <c r="B4" s="211"/>
      <c r="C4" s="211"/>
      <c r="D4" s="211"/>
      <c r="E4" s="211"/>
      <c r="F4" s="211"/>
      <c r="G4" s="211"/>
      <c r="L4" s="3"/>
      <c r="M4" s="3"/>
      <c r="N4" s="3"/>
      <c r="O4" s="3"/>
      <c r="P4" s="3"/>
      <c r="Q4" s="3"/>
      <c r="R4" s="3"/>
      <c r="S4" s="3"/>
      <c r="T4" s="3"/>
    </row>
    <row r="5" spans="1:20" s="30" customFormat="1" ht="25.75" customHeight="1">
      <c r="A5" s="150"/>
      <c r="B5" s="48" t="s">
        <v>38</v>
      </c>
      <c r="C5" s="48" t="s">
        <v>39</v>
      </c>
      <c r="D5" s="48" t="s">
        <v>85</v>
      </c>
      <c r="E5" s="48" t="s">
        <v>38</v>
      </c>
      <c r="F5" s="48" t="s">
        <v>39</v>
      </c>
      <c r="G5" s="48" t="s">
        <v>85</v>
      </c>
    </row>
    <row r="6" spans="1:20" s="30" customFormat="1" ht="12.75" customHeight="1">
      <c r="A6" s="127"/>
      <c r="B6" s="210" t="s">
        <v>2</v>
      </c>
      <c r="C6" s="210"/>
      <c r="D6" s="210"/>
      <c r="E6" s="210" t="s">
        <v>11</v>
      </c>
      <c r="F6" s="210"/>
      <c r="G6" s="210"/>
    </row>
    <row r="7" spans="1:20" s="30" customFormat="1" ht="12.75" customHeight="1">
      <c r="A7" s="101"/>
      <c r="B7" s="212" t="s">
        <v>8</v>
      </c>
      <c r="C7" s="213"/>
      <c r="D7" s="213"/>
      <c r="E7" s="213"/>
      <c r="F7" s="213"/>
      <c r="G7" s="214"/>
    </row>
    <row r="8" spans="1:20" s="30" customFormat="1" ht="12.75" customHeight="1">
      <c r="A8" s="84" t="s">
        <v>84</v>
      </c>
      <c r="B8" s="151"/>
      <c r="C8" s="151"/>
      <c r="D8" s="151"/>
      <c r="E8" s="151"/>
      <c r="F8" s="151"/>
      <c r="G8" s="151"/>
    </row>
    <row r="9" spans="1:20" s="30" customFormat="1" ht="12.75" customHeight="1">
      <c r="A9" s="42" t="s">
        <v>88</v>
      </c>
      <c r="B9" s="132">
        <v>1116.5</v>
      </c>
      <c r="C9" s="132">
        <v>988.6</v>
      </c>
      <c r="D9" s="145">
        <v>1732.1</v>
      </c>
      <c r="E9" s="132">
        <v>11.3</v>
      </c>
      <c r="F9" s="132">
        <v>10</v>
      </c>
      <c r="G9" s="145">
        <v>17.5</v>
      </c>
    </row>
    <row r="10" spans="1:20" s="30" customFormat="1" ht="12.75" customHeight="1">
      <c r="A10" s="43" t="s">
        <v>6</v>
      </c>
      <c r="B10" s="132">
        <v>150.5</v>
      </c>
      <c r="C10" s="133">
        <v>12.3</v>
      </c>
      <c r="D10" s="132">
        <v>159</v>
      </c>
      <c r="E10" s="132">
        <v>1.5</v>
      </c>
      <c r="F10" s="133">
        <v>0.1</v>
      </c>
      <c r="G10" s="132">
        <v>1.6</v>
      </c>
    </row>
    <row r="11" spans="1:20" s="30" customFormat="1" ht="12.75" customHeight="1">
      <c r="A11" s="43" t="s">
        <v>5</v>
      </c>
      <c r="B11" s="132">
        <v>994.2</v>
      </c>
      <c r="C11" s="132">
        <v>967.3</v>
      </c>
      <c r="D11" s="132">
        <v>1625.7</v>
      </c>
      <c r="E11" s="132">
        <v>10</v>
      </c>
      <c r="F11" s="132">
        <v>9.8000000000000007</v>
      </c>
      <c r="G11" s="132">
        <v>16.399999999999999</v>
      </c>
    </row>
    <row r="12" spans="1:20" s="30" customFormat="1" ht="12.75" customHeight="1">
      <c r="A12" s="44" t="s">
        <v>169</v>
      </c>
      <c r="B12" s="132">
        <v>560.20000000000005</v>
      </c>
      <c r="C12" s="132">
        <v>877.4</v>
      </c>
      <c r="D12" s="132">
        <v>1219.4000000000001</v>
      </c>
      <c r="E12" s="132">
        <v>5.7</v>
      </c>
      <c r="F12" s="132">
        <v>8.9</v>
      </c>
      <c r="G12" s="132">
        <v>12.3</v>
      </c>
    </row>
    <row r="13" spans="1:20" s="30" customFormat="1" ht="12.75" customHeight="1">
      <c r="A13" s="45" t="s">
        <v>33</v>
      </c>
      <c r="B13" s="132">
        <v>194.7</v>
      </c>
      <c r="C13" s="132">
        <v>829</v>
      </c>
      <c r="D13" s="132">
        <v>914.9</v>
      </c>
      <c r="E13" s="132">
        <v>2</v>
      </c>
      <c r="F13" s="132">
        <v>8.4</v>
      </c>
      <c r="G13" s="132">
        <v>9.1999999999999993</v>
      </c>
    </row>
    <row r="14" spans="1:20" s="30" customFormat="1" ht="12.75" customHeight="1">
      <c r="A14" s="46" t="s">
        <v>110</v>
      </c>
      <c r="B14" s="132">
        <v>186.9</v>
      </c>
      <c r="C14" s="132">
        <v>590.29999999999995</v>
      </c>
      <c r="D14" s="132">
        <v>686.2</v>
      </c>
      <c r="E14" s="132">
        <v>1.9</v>
      </c>
      <c r="F14" s="132">
        <v>6</v>
      </c>
      <c r="G14" s="132">
        <v>6.9</v>
      </c>
    </row>
    <row r="15" spans="1:20" s="30" customFormat="1" ht="12.75" customHeight="1">
      <c r="A15" s="46" t="s">
        <v>111</v>
      </c>
      <c r="B15" s="133">
        <v>9.1</v>
      </c>
      <c r="C15" s="132">
        <v>428.8</v>
      </c>
      <c r="D15" s="132">
        <v>435.3</v>
      </c>
      <c r="E15" s="133">
        <v>0.1</v>
      </c>
      <c r="F15" s="132">
        <v>4.3</v>
      </c>
      <c r="G15" s="132">
        <v>4.4000000000000004</v>
      </c>
    </row>
    <row r="16" spans="1:20" s="30" customFormat="1" ht="12.75" customHeight="1">
      <c r="A16" s="45" t="s">
        <v>171</v>
      </c>
      <c r="B16" s="132">
        <v>77.7</v>
      </c>
      <c r="C16" s="132">
        <v>53.3</v>
      </c>
      <c r="D16" s="132">
        <v>113.3</v>
      </c>
      <c r="E16" s="132">
        <v>0.8</v>
      </c>
      <c r="F16" s="132">
        <v>0.5</v>
      </c>
      <c r="G16" s="132">
        <v>1.1000000000000001</v>
      </c>
    </row>
    <row r="17" spans="1:7" s="135" customFormat="1" ht="12.75" customHeight="1">
      <c r="A17" s="45" t="s">
        <v>109</v>
      </c>
      <c r="B17" s="132">
        <v>318</v>
      </c>
      <c r="C17" s="132">
        <v>44.5</v>
      </c>
      <c r="D17" s="132">
        <v>346.8</v>
      </c>
      <c r="E17" s="132">
        <v>3.2</v>
      </c>
      <c r="F17" s="132">
        <v>0.4</v>
      </c>
      <c r="G17" s="132">
        <v>3.5</v>
      </c>
    </row>
    <row r="18" spans="1:7" s="30" customFormat="1" ht="12.75" customHeight="1">
      <c r="A18" s="44" t="s">
        <v>89</v>
      </c>
      <c r="B18" s="132">
        <v>75.599999999999994</v>
      </c>
      <c r="C18" s="132">
        <v>85.2</v>
      </c>
      <c r="D18" s="132">
        <v>153</v>
      </c>
      <c r="E18" s="132">
        <v>0.8</v>
      </c>
      <c r="F18" s="132">
        <v>0.9</v>
      </c>
      <c r="G18" s="132">
        <v>1.5</v>
      </c>
    </row>
    <row r="19" spans="1:7" s="30" customFormat="1" ht="12.75" customHeight="1">
      <c r="A19" s="44" t="s">
        <v>126</v>
      </c>
      <c r="B19" s="132">
        <v>467.7</v>
      </c>
      <c r="C19" s="132">
        <v>64.3</v>
      </c>
      <c r="D19" s="132">
        <v>497</v>
      </c>
      <c r="E19" s="132">
        <v>4.7</v>
      </c>
      <c r="F19" s="132">
        <v>0.6</v>
      </c>
      <c r="G19" s="132">
        <v>5</v>
      </c>
    </row>
    <row r="20" spans="1:7" s="30" customFormat="1" ht="12.75" customHeight="1">
      <c r="A20" s="45" t="s">
        <v>35</v>
      </c>
      <c r="B20" s="132">
        <v>268.3</v>
      </c>
      <c r="C20" s="133">
        <v>35.700000000000003</v>
      </c>
      <c r="D20" s="132">
        <v>268.5</v>
      </c>
      <c r="E20" s="132">
        <v>2.7</v>
      </c>
      <c r="F20" s="133">
        <v>0.4</v>
      </c>
      <c r="G20" s="132">
        <v>2.7</v>
      </c>
    </row>
    <row r="21" spans="1:7" s="30" customFormat="1" ht="12.75" customHeight="1">
      <c r="A21" s="45" t="s">
        <v>36</v>
      </c>
      <c r="B21" s="132">
        <v>197.2</v>
      </c>
      <c r="C21" s="132">
        <v>28.9</v>
      </c>
      <c r="D21" s="132">
        <v>218.8</v>
      </c>
      <c r="E21" s="132">
        <v>2</v>
      </c>
      <c r="F21" s="132">
        <v>0.3</v>
      </c>
      <c r="G21" s="132">
        <v>2.2000000000000002</v>
      </c>
    </row>
    <row r="22" spans="1:7" s="30" customFormat="1" ht="12.75" customHeight="1">
      <c r="A22" s="44"/>
      <c r="B22" s="132"/>
      <c r="C22" s="132"/>
      <c r="D22" s="132"/>
      <c r="E22" s="132"/>
      <c r="F22" s="132"/>
      <c r="G22" s="152"/>
    </row>
    <row r="23" spans="1:7" s="30" customFormat="1" ht="25.75" customHeight="1">
      <c r="A23" s="47" t="s">
        <v>123</v>
      </c>
      <c r="B23" s="98">
        <v>9908.6</v>
      </c>
      <c r="C23" s="98">
        <v>9908.6</v>
      </c>
      <c r="D23" s="98">
        <v>9908.6</v>
      </c>
      <c r="E23" s="98">
        <v>100</v>
      </c>
      <c r="F23" s="98">
        <v>100</v>
      </c>
      <c r="G23" s="99">
        <v>100</v>
      </c>
    </row>
    <row r="24" spans="1:7" s="30" customFormat="1" ht="12.75" customHeight="1">
      <c r="A24" s="100"/>
      <c r="B24" s="212" t="s">
        <v>9</v>
      </c>
      <c r="C24" s="213"/>
      <c r="D24" s="213"/>
      <c r="E24" s="213"/>
      <c r="F24" s="213"/>
      <c r="G24" s="214"/>
    </row>
    <row r="25" spans="1:7" s="30" customFormat="1" ht="12.75" customHeight="1">
      <c r="A25" s="84" t="s">
        <v>84</v>
      </c>
      <c r="B25" s="10"/>
      <c r="C25" s="10"/>
      <c r="D25" s="10"/>
      <c r="E25" s="10"/>
      <c r="F25" s="10"/>
      <c r="G25" s="10"/>
    </row>
    <row r="26" spans="1:7" s="30" customFormat="1" ht="12.75" customHeight="1">
      <c r="A26" s="42" t="s">
        <v>88</v>
      </c>
      <c r="B26" s="132">
        <v>343.5</v>
      </c>
      <c r="C26" s="132">
        <v>788.4</v>
      </c>
      <c r="D26" s="145">
        <v>1007.8</v>
      </c>
      <c r="E26" s="132">
        <v>3.6</v>
      </c>
      <c r="F26" s="132">
        <v>8.3000000000000007</v>
      </c>
      <c r="G26" s="145">
        <v>10.6</v>
      </c>
    </row>
    <row r="27" spans="1:7" s="30" customFormat="1" ht="12.75" customHeight="1">
      <c r="A27" s="43" t="s">
        <v>6</v>
      </c>
      <c r="B27" s="153">
        <v>56.2</v>
      </c>
      <c r="C27" s="153">
        <v>9.6999999999999993</v>
      </c>
      <c r="D27" s="133">
        <v>72.8</v>
      </c>
      <c r="E27" s="153">
        <v>0.6</v>
      </c>
      <c r="F27" s="153">
        <v>0.1</v>
      </c>
      <c r="G27" s="133">
        <v>0.8</v>
      </c>
    </row>
    <row r="28" spans="1:7" s="30" customFormat="1" ht="12.75" customHeight="1">
      <c r="A28" s="43" t="s">
        <v>5</v>
      </c>
      <c r="B28" s="132">
        <v>281.10000000000002</v>
      </c>
      <c r="C28" s="132">
        <v>781</v>
      </c>
      <c r="D28" s="132">
        <v>955</v>
      </c>
      <c r="E28" s="132">
        <v>2.9</v>
      </c>
      <c r="F28" s="132">
        <v>8.1999999999999993</v>
      </c>
      <c r="G28" s="132">
        <v>10</v>
      </c>
    </row>
    <row r="29" spans="1:7" s="30" customFormat="1" ht="12.75" customHeight="1">
      <c r="A29" s="44" t="s">
        <v>170</v>
      </c>
      <c r="B29" s="133">
        <v>109.9</v>
      </c>
      <c r="C29" s="132">
        <v>689.4</v>
      </c>
      <c r="D29" s="132">
        <v>727.3</v>
      </c>
      <c r="E29" s="133">
        <v>1.2</v>
      </c>
      <c r="F29" s="132">
        <v>7.2</v>
      </c>
      <c r="G29" s="132">
        <v>7.6</v>
      </c>
    </row>
    <row r="30" spans="1:7" s="30" customFormat="1" ht="12.75" customHeight="1">
      <c r="A30" s="44" t="s">
        <v>89</v>
      </c>
      <c r="B30" s="133">
        <v>111.2</v>
      </c>
      <c r="C30" s="133">
        <v>113.7</v>
      </c>
      <c r="D30" s="133">
        <v>228.7</v>
      </c>
      <c r="E30" s="133">
        <v>1.2</v>
      </c>
      <c r="F30" s="133">
        <v>1.2</v>
      </c>
      <c r="G30" s="133">
        <v>2.4</v>
      </c>
    </row>
    <row r="31" spans="1:7" s="30" customFormat="1" ht="12.75" customHeight="1">
      <c r="A31" s="44" t="s">
        <v>126</v>
      </c>
      <c r="B31" s="133">
        <v>63.2</v>
      </c>
      <c r="C31" s="133">
        <v>26.3</v>
      </c>
      <c r="D31" s="133">
        <v>97.6</v>
      </c>
      <c r="E31" s="133">
        <v>0.7</v>
      </c>
      <c r="F31" s="133">
        <v>0.3</v>
      </c>
      <c r="G31" s="133">
        <v>1</v>
      </c>
    </row>
    <row r="32" spans="1:7" s="30" customFormat="1" ht="12.75" customHeight="1">
      <c r="A32" s="45" t="s">
        <v>35</v>
      </c>
      <c r="B32" s="133">
        <v>19.399999999999999</v>
      </c>
      <c r="C32" s="153">
        <v>7.2</v>
      </c>
      <c r="D32" s="133">
        <v>24.6</v>
      </c>
      <c r="E32" s="133">
        <v>0.2</v>
      </c>
      <c r="F32" s="153">
        <v>0.1</v>
      </c>
      <c r="G32" s="133">
        <v>0.3</v>
      </c>
    </row>
    <row r="33" spans="1:7" s="30" customFormat="1" ht="12.75" customHeight="1">
      <c r="A33" s="45" t="s">
        <v>36</v>
      </c>
      <c r="B33" s="133">
        <v>56.3</v>
      </c>
      <c r="C33" s="153">
        <v>12</v>
      </c>
      <c r="D33" s="133">
        <v>57.5</v>
      </c>
      <c r="E33" s="133">
        <v>0.6</v>
      </c>
      <c r="F33" s="153">
        <v>0.1</v>
      </c>
      <c r="G33" s="133">
        <v>0.6</v>
      </c>
    </row>
    <row r="34" spans="1:7" s="30" customFormat="1" ht="12.75" customHeight="1">
      <c r="A34" s="44"/>
      <c r="B34" s="133"/>
      <c r="C34" s="133"/>
      <c r="D34" s="133"/>
      <c r="E34" s="133"/>
      <c r="F34" s="133"/>
      <c r="G34" s="154"/>
    </row>
    <row r="35" spans="1:7" s="30" customFormat="1" ht="25.75" customHeight="1">
      <c r="A35" s="47" t="s">
        <v>124</v>
      </c>
      <c r="B35" s="98">
        <v>9542</v>
      </c>
      <c r="C35" s="98">
        <v>9542</v>
      </c>
      <c r="D35" s="98">
        <v>9542</v>
      </c>
      <c r="E35" s="98">
        <v>100</v>
      </c>
      <c r="F35" s="98">
        <v>100</v>
      </c>
      <c r="G35" s="99">
        <v>100</v>
      </c>
    </row>
    <row r="36" spans="1:7" s="30" customFormat="1" ht="12.75" customHeight="1">
      <c r="A36" s="100"/>
      <c r="B36" s="212" t="s">
        <v>10</v>
      </c>
      <c r="C36" s="213"/>
      <c r="D36" s="213"/>
      <c r="E36" s="213"/>
      <c r="F36" s="213"/>
      <c r="G36" s="214"/>
    </row>
    <row r="37" spans="1:7" s="30" customFormat="1" ht="12.75" customHeight="1">
      <c r="A37" s="84" t="s">
        <v>84</v>
      </c>
      <c r="B37" s="90"/>
      <c r="C37" s="90"/>
      <c r="D37" s="90"/>
      <c r="E37" s="90"/>
      <c r="F37" s="90"/>
      <c r="G37" s="90"/>
    </row>
    <row r="38" spans="1:7" s="30" customFormat="1" ht="12.75" customHeight="1">
      <c r="A38" s="42" t="s">
        <v>88</v>
      </c>
      <c r="B38" s="132">
        <v>1467.8</v>
      </c>
      <c r="C38" s="132">
        <v>1772.6</v>
      </c>
      <c r="D38" s="145">
        <v>2742.3</v>
      </c>
      <c r="E38" s="152">
        <v>7.5</v>
      </c>
      <c r="F38" s="152">
        <v>9.1</v>
      </c>
      <c r="G38" s="155">
        <v>14.1</v>
      </c>
    </row>
    <row r="39" spans="1:7" s="30" customFormat="1" ht="12.75" customHeight="1">
      <c r="A39" s="43" t="s">
        <v>6</v>
      </c>
      <c r="B39" s="132">
        <v>221.7</v>
      </c>
      <c r="C39" s="133">
        <v>22.9</v>
      </c>
      <c r="D39" s="132">
        <v>234.3</v>
      </c>
      <c r="E39" s="152">
        <v>1.1000000000000001</v>
      </c>
      <c r="F39" s="154">
        <v>0.1</v>
      </c>
      <c r="G39" s="152">
        <v>1.2</v>
      </c>
    </row>
    <row r="40" spans="1:7" s="30" customFormat="1" ht="12.75" customHeight="1">
      <c r="A40" s="43" t="s">
        <v>5</v>
      </c>
      <c r="B40" s="132">
        <v>1267.8</v>
      </c>
      <c r="C40" s="132">
        <v>1748.9</v>
      </c>
      <c r="D40" s="132">
        <v>2573.6</v>
      </c>
      <c r="E40" s="152">
        <v>6.5</v>
      </c>
      <c r="F40" s="152">
        <v>9</v>
      </c>
      <c r="G40" s="152">
        <v>13.2</v>
      </c>
    </row>
    <row r="41" spans="1:7" s="30" customFormat="1" ht="12.75" customHeight="1">
      <c r="A41" s="44" t="s">
        <v>99</v>
      </c>
      <c r="B41" s="132">
        <v>662</v>
      </c>
      <c r="C41" s="132">
        <v>1575.9</v>
      </c>
      <c r="D41" s="132">
        <v>1948.6</v>
      </c>
      <c r="E41" s="152">
        <v>3.4</v>
      </c>
      <c r="F41" s="152">
        <v>8.1</v>
      </c>
      <c r="G41" s="152">
        <v>10</v>
      </c>
    </row>
    <row r="42" spans="1:7" s="30" customFormat="1" ht="12.75" customHeight="1">
      <c r="A42" s="44" t="s">
        <v>89</v>
      </c>
      <c r="B42" s="132">
        <v>195.2</v>
      </c>
      <c r="C42" s="132">
        <v>198.9</v>
      </c>
      <c r="D42" s="132">
        <v>379.8</v>
      </c>
      <c r="E42" s="152">
        <v>1</v>
      </c>
      <c r="F42" s="152">
        <v>1</v>
      </c>
      <c r="G42" s="152">
        <v>2</v>
      </c>
    </row>
    <row r="43" spans="1:7" s="30" customFormat="1" ht="12.75" customHeight="1">
      <c r="A43" s="44" t="s">
        <v>126</v>
      </c>
      <c r="B43" s="132">
        <v>536.4</v>
      </c>
      <c r="C43" s="132">
        <v>91</v>
      </c>
      <c r="D43" s="132">
        <v>587</v>
      </c>
      <c r="E43" s="152">
        <v>2.8</v>
      </c>
      <c r="F43" s="152">
        <v>0.5</v>
      </c>
      <c r="G43" s="152">
        <v>3</v>
      </c>
    </row>
    <row r="44" spans="1:7" s="30" customFormat="1" ht="12.75" customHeight="1">
      <c r="A44" s="45" t="s">
        <v>35</v>
      </c>
      <c r="B44" s="132">
        <v>283.39999999999998</v>
      </c>
      <c r="C44" s="132">
        <v>46.7</v>
      </c>
      <c r="D44" s="132">
        <v>302.39999999999998</v>
      </c>
      <c r="E44" s="152">
        <v>1.5</v>
      </c>
      <c r="F44" s="152">
        <v>0.2</v>
      </c>
      <c r="G44" s="152">
        <v>1.6</v>
      </c>
    </row>
    <row r="45" spans="1:7" s="30" customFormat="1" ht="12.75" customHeight="1">
      <c r="A45" s="45" t="s">
        <v>36</v>
      </c>
      <c r="B45" s="132">
        <v>248.8</v>
      </c>
      <c r="C45" s="132">
        <v>41.8</v>
      </c>
      <c r="D45" s="132">
        <v>281.39999999999998</v>
      </c>
      <c r="E45" s="152">
        <v>1.3</v>
      </c>
      <c r="F45" s="152">
        <v>0.2</v>
      </c>
      <c r="G45" s="152">
        <v>1.4</v>
      </c>
    </row>
    <row r="46" spans="1:7" s="30" customFormat="1" ht="12.75" customHeight="1">
      <c r="A46" s="44"/>
      <c r="B46" s="132"/>
      <c r="C46" s="132"/>
      <c r="D46" s="132"/>
      <c r="E46" s="152"/>
      <c r="F46" s="152"/>
      <c r="G46" s="152"/>
    </row>
    <row r="47" spans="1:7" s="30" customFormat="1" ht="25.75" customHeight="1">
      <c r="A47" s="47" t="s">
        <v>125</v>
      </c>
      <c r="B47" s="9">
        <v>19443.400000000001</v>
      </c>
      <c r="C47" s="9">
        <v>19443.400000000001</v>
      </c>
      <c r="D47" s="9">
        <v>19443.400000000001</v>
      </c>
      <c r="E47" s="35">
        <v>100</v>
      </c>
      <c r="F47" s="9">
        <v>100</v>
      </c>
      <c r="G47" s="9">
        <v>100</v>
      </c>
    </row>
    <row r="48" spans="1:7" ht="12.75" customHeight="1"/>
    <row r="49" spans="1:8" s="19" customFormat="1" ht="12.75" customHeight="1">
      <c r="A49" s="37" t="s">
        <v>32</v>
      </c>
      <c r="B49" s="37"/>
      <c r="C49" s="37"/>
      <c r="D49" s="37"/>
    </row>
    <row r="50" spans="1:8" s="19" customFormat="1" ht="12.75" customHeight="1">
      <c r="A50" s="209" t="s">
        <v>4</v>
      </c>
      <c r="B50" s="209"/>
      <c r="C50" s="209"/>
      <c r="D50" s="209"/>
      <c r="E50" s="209"/>
      <c r="F50" s="209"/>
      <c r="G50" s="209"/>
      <c r="H50" s="209"/>
    </row>
    <row r="51" spans="1:8" s="15" customFormat="1" ht="24" customHeight="1">
      <c r="A51" s="215" t="s">
        <v>86</v>
      </c>
      <c r="B51" s="215"/>
      <c r="C51" s="215"/>
      <c r="D51" s="215"/>
      <c r="E51" s="215"/>
      <c r="F51" s="215"/>
      <c r="G51" s="215"/>
    </row>
    <row r="52" spans="1:8" s="19" customFormat="1" ht="24" customHeight="1">
      <c r="A52" s="215" t="s">
        <v>155</v>
      </c>
      <c r="B52" s="215"/>
      <c r="C52" s="215"/>
      <c r="D52" s="215"/>
      <c r="E52" s="215"/>
      <c r="F52" s="215"/>
      <c r="G52" s="215"/>
    </row>
    <row r="53" spans="1:8" s="19" customFormat="1" ht="12.75" customHeight="1">
      <c r="A53" s="209" t="s">
        <v>131</v>
      </c>
      <c r="B53" s="209"/>
      <c r="C53" s="37"/>
      <c r="D53" s="37"/>
      <c r="E53" s="30"/>
      <c r="F53" s="30"/>
      <c r="G53" s="30"/>
    </row>
    <row r="54" spans="1:8" s="19" customFormat="1" ht="37.5" customHeight="1">
      <c r="A54" s="215" t="s">
        <v>112</v>
      </c>
      <c r="B54" s="215"/>
      <c r="C54" s="215"/>
      <c r="D54" s="215"/>
      <c r="E54" s="215"/>
      <c r="F54" s="215"/>
      <c r="G54" s="215"/>
    </row>
    <row r="55" spans="1:8" s="19" customFormat="1" ht="12.75" customHeight="1">
      <c r="A55" s="143" t="s">
        <v>159</v>
      </c>
      <c r="B55" s="30"/>
      <c r="C55" s="30"/>
      <c r="D55" s="30"/>
      <c r="E55" s="30"/>
      <c r="F55" s="30"/>
      <c r="G55" s="30"/>
    </row>
    <row r="56" spans="1:8" s="19" customFormat="1" ht="12.75" customHeight="1">
      <c r="A56" s="142" t="s">
        <v>156</v>
      </c>
      <c r="B56" s="30"/>
      <c r="C56" s="30"/>
      <c r="D56" s="30"/>
      <c r="E56" s="30"/>
      <c r="F56" s="30"/>
      <c r="G56" s="30"/>
    </row>
    <row r="57" spans="1:8" s="19" customFormat="1" ht="12.75" customHeight="1">
      <c r="A57" s="209" t="s">
        <v>172</v>
      </c>
      <c r="B57" s="209"/>
      <c r="C57" s="209"/>
      <c r="D57" s="209"/>
      <c r="E57" s="209"/>
      <c r="F57" s="209"/>
      <c r="G57" s="30"/>
    </row>
    <row r="58" spans="1:8" s="19" customFormat="1" ht="12.75" customHeight="1">
      <c r="A58" s="209" t="s">
        <v>73</v>
      </c>
      <c r="B58" s="209"/>
      <c r="C58" s="209"/>
      <c r="D58" s="37"/>
      <c r="E58" s="30"/>
      <c r="F58" s="30"/>
      <c r="G58" s="30"/>
    </row>
    <row r="59" spans="1:8" s="19" customFormat="1" ht="12.75" customHeight="1">
      <c r="A59" s="209" t="s">
        <v>74</v>
      </c>
      <c r="B59" s="209"/>
      <c r="C59" s="209"/>
      <c r="D59" s="209"/>
      <c r="E59" s="30"/>
      <c r="F59" s="30"/>
      <c r="G59" s="30"/>
    </row>
    <row r="60" spans="1:8" ht="12.75" customHeight="1">
      <c r="A60" s="30"/>
      <c r="B60" s="14"/>
      <c r="C60" s="14"/>
      <c r="D60" s="14"/>
    </row>
    <row r="61" spans="1:8" ht="12.75" customHeight="1">
      <c r="A61" s="14"/>
      <c r="B61" s="7"/>
      <c r="C61" s="7"/>
      <c r="D61" s="7"/>
    </row>
    <row r="62" spans="1:8" ht="12.75" customHeight="1">
      <c r="A62" s="1" t="s">
        <v>18</v>
      </c>
    </row>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sheetData>
  <sheetProtection sheet="1" objects="1" scenarios="1"/>
  <mergeCells count="14">
    <mergeCell ref="A57:F57"/>
    <mergeCell ref="A58:C58"/>
    <mergeCell ref="A59:D59"/>
    <mergeCell ref="A54:G54"/>
    <mergeCell ref="B24:G24"/>
    <mergeCell ref="B36:G36"/>
    <mergeCell ref="A52:G52"/>
    <mergeCell ref="A51:G51"/>
    <mergeCell ref="A53:B53"/>
    <mergeCell ref="A4:G4"/>
    <mergeCell ref="B6:D6"/>
    <mergeCell ref="E6:G6"/>
    <mergeCell ref="B7:G7"/>
    <mergeCell ref="A50:H50"/>
  </mergeCells>
  <hyperlinks>
    <hyperlink ref="A62" r:id="rId1" display="© Commonwealth of Australia 2010" xr:uid="{C66B3C26-1720-43A1-A3D5-B2933B0BA566}"/>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40464-8F85-4BF3-973A-EB281BD53F23}">
  <dimension ref="A1:T75"/>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43.179687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166</v>
      </c>
      <c r="B4" s="211"/>
      <c r="C4" s="211"/>
      <c r="D4" s="211"/>
      <c r="E4" s="211"/>
      <c r="F4" s="211"/>
      <c r="G4" s="211"/>
      <c r="L4" s="3"/>
      <c r="M4" s="3"/>
      <c r="N4" s="3"/>
      <c r="O4" s="3"/>
      <c r="P4" s="3"/>
      <c r="Q4" s="3"/>
      <c r="R4" s="3"/>
      <c r="S4" s="3"/>
      <c r="T4" s="3"/>
    </row>
    <row r="5" spans="1:20" s="30" customFormat="1" ht="25.75" customHeight="1">
      <c r="A5" s="126"/>
      <c r="B5" s="48" t="s">
        <v>38</v>
      </c>
      <c r="C5" s="48" t="s">
        <v>39</v>
      </c>
      <c r="D5" s="48" t="s">
        <v>85</v>
      </c>
      <c r="E5" s="48" t="s">
        <v>38</v>
      </c>
      <c r="F5" s="48" t="s">
        <v>39</v>
      </c>
      <c r="G5" s="48" t="s">
        <v>85</v>
      </c>
    </row>
    <row r="6" spans="1:20" s="30" customFormat="1" ht="12.75" customHeight="1">
      <c r="A6" s="127"/>
      <c r="B6" s="210" t="s">
        <v>20</v>
      </c>
      <c r="C6" s="210"/>
      <c r="D6" s="210"/>
      <c r="E6" s="210" t="s">
        <v>22</v>
      </c>
      <c r="F6" s="210"/>
      <c r="G6" s="210"/>
    </row>
    <row r="7" spans="1:20" s="30" customFormat="1" ht="12.75" customHeight="1">
      <c r="A7" s="101"/>
      <c r="B7" s="212" t="s">
        <v>8</v>
      </c>
      <c r="C7" s="213"/>
      <c r="D7" s="213"/>
      <c r="E7" s="213"/>
      <c r="F7" s="213"/>
      <c r="G7" s="214"/>
    </row>
    <row r="8" spans="1:20" s="30" customFormat="1" ht="12.75" customHeight="1">
      <c r="A8" s="84" t="s">
        <v>84</v>
      </c>
      <c r="B8" s="151"/>
      <c r="C8" s="151"/>
      <c r="D8" s="151"/>
      <c r="E8" s="151"/>
      <c r="F8" s="151"/>
      <c r="G8" s="151"/>
    </row>
    <row r="9" spans="1:20" s="30" customFormat="1" ht="12.75" customHeight="1">
      <c r="A9" s="42" t="s">
        <v>88</v>
      </c>
      <c r="B9" s="132">
        <v>3.6</v>
      </c>
      <c r="C9" s="132">
        <v>3.7</v>
      </c>
      <c r="D9" s="145">
        <v>2.5</v>
      </c>
      <c r="E9" s="132">
        <v>3.6</v>
      </c>
      <c r="F9" s="132">
        <v>3.7</v>
      </c>
      <c r="G9" s="132">
        <v>2.5</v>
      </c>
    </row>
    <row r="10" spans="1:20" s="30" customFormat="1" ht="12.75" customHeight="1">
      <c r="A10" s="43" t="s">
        <v>6</v>
      </c>
      <c r="B10" s="132">
        <v>11.4</v>
      </c>
      <c r="C10" s="132">
        <v>40.6</v>
      </c>
      <c r="D10" s="132">
        <v>10.8</v>
      </c>
      <c r="E10" s="132">
        <v>11.4</v>
      </c>
      <c r="F10" s="132">
        <v>40.6</v>
      </c>
      <c r="G10" s="132">
        <v>10.8</v>
      </c>
    </row>
    <row r="11" spans="1:20" s="135" customFormat="1" ht="12.75" customHeight="1">
      <c r="A11" s="43" t="s">
        <v>5</v>
      </c>
      <c r="B11" s="132">
        <v>3.9</v>
      </c>
      <c r="C11" s="132">
        <v>3.7</v>
      </c>
      <c r="D11" s="132">
        <v>2.6</v>
      </c>
      <c r="E11" s="132">
        <v>3.9</v>
      </c>
      <c r="F11" s="132">
        <v>3.7</v>
      </c>
      <c r="G11" s="132">
        <v>2.6</v>
      </c>
    </row>
    <row r="12" spans="1:20" s="30" customFormat="1" ht="12.75" customHeight="1">
      <c r="A12" s="44" t="s">
        <v>169</v>
      </c>
      <c r="B12" s="132">
        <v>5.3</v>
      </c>
      <c r="C12" s="132">
        <v>4.0999999999999996</v>
      </c>
      <c r="D12" s="132">
        <v>3.1</v>
      </c>
      <c r="E12" s="132">
        <v>5.3</v>
      </c>
      <c r="F12" s="132">
        <v>4.0999999999999996</v>
      </c>
      <c r="G12" s="132">
        <v>3.1</v>
      </c>
    </row>
    <row r="13" spans="1:20" s="30" customFormat="1" ht="12.75" customHeight="1">
      <c r="A13" s="45" t="s">
        <v>33</v>
      </c>
      <c r="B13" s="132">
        <v>8</v>
      </c>
      <c r="C13" s="132">
        <v>4.0999999999999996</v>
      </c>
      <c r="D13" s="132">
        <v>3.9</v>
      </c>
      <c r="E13" s="132">
        <v>8</v>
      </c>
      <c r="F13" s="132">
        <v>4.0999999999999996</v>
      </c>
      <c r="G13" s="132">
        <v>3.9</v>
      </c>
    </row>
    <row r="14" spans="1:20" s="30" customFormat="1" ht="12.75" customHeight="1">
      <c r="A14" s="46" t="s">
        <v>110</v>
      </c>
      <c r="B14" s="132">
        <v>8.3000000000000007</v>
      </c>
      <c r="C14" s="132">
        <v>4.5999999999999996</v>
      </c>
      <c r="D14" s="132">
        <v>4.2</v>
      </c>
      <c r="E14" s="132">
        <v>8.3000000000000007</v>
      </c>
      <c r="F14" s="132">
        <v>4.5999999999999996</v>
      </c>
      <c r="G14" s="132">
        <v>4.2</v>
      </c>
    </row>
    <row r="15" spans="1:20" s="30" customFormat="1" ht="12.75" customHeight="1">
      <c r="A15" s="46" t="s">
        <v>111</v>
      </c>
      <c r="B15" s="132">
        <v>46</v>
      </c>
      <c r="C15" s="132">
        <v>7.2</v>
      </c>
      <c r="D15" s="132">
        <v>7.2</v>
      </c>
      <c r="E15" s="132">
        <v>46</v>
      </c>
      <c r="F15" s="132">
        <v>7.2</v>
      </c>
      <c r="G15" s="132">
        <v>7.2</v>
      </c>
    </row>
    <row r="16" spans="1:20" s="30" customFormat="1" ht="12.75" customHeight="1">
      <c r="A16" s="45" t="s">
        <v>171</v>
      </c>
      <c r="B16" s="132">
        <v>17</v>
      </c>
      <c r="C16" s="132">
        <v>19.399999999999999</v>
      </c>
      <c r="D16" s="132">
        <v>13.8</v>
      </c>
      <c r="E16" s="132">
        <v>17</v>
      </c>
      <c r="F16" s="132">
        <v>19.399999999999999</v>
      </c>
      <c r="G16" s="132">
        <v>13.8</v>
      </c>
    </row>
    <row r="17" spans="1:7" s="135" customFormat="1" ht="12.75" customHeight="1">
      <c r="A17" s="45" t="s">
        <v>109</v>
      </c>
      <c r="B17" s="132">
        <v>6.3</v>
      </c>
      <c r="C17" s="132">
        <v>20.399999999999999</v>
      </c>
      <c r="D17" s="132">
        <v>7</v>
      </c>
      <c r="E17" s="132">
        <v>6.3</v>
      </c>
      <c r="F17" s="132">
        <v>20.399999999999999</v>
      </c>
      <c r="G17" s="132">
        <v>7</v>
      </c>
    </row>
    <row r="18" spans="1:7" s="30" customFormat="1" ht="12.75" customHeight="1">
      <c r="A18" s="44" t="s">
        <v>89</v>
      </c>
      <c r="B18" s="132">
        <v>15.8</v>
      </c>
      <c r="C18" s="132">
        <v>15.4</v>
      </c>
      <c r="D18" s="132">
        <v>11.4</v>
      </c>
      <c r="E18" s="132">
        <v>15.8</v>
      </c>
      <c r="F18" s="132">
        <v>15.4</v>
      </c>
      <c r="G18" s="132">
        <v>11.4</v>
      </c>
    </row>
    <row r="19" spans="1:7" s="30" customFormat="1" ht="12.75" customHeight="1">
      <c r="A19" s="44" t="s">
        <v>126</v>
      </c>
      <c r="B19" s="132">
        <v>6</v>
      </c>
      <c r="C19" s="132">
        <v>17.2</v>
      </c>
      <c r="D19" s="132">
        <v>5.6</v>
      </c>
      <c r="E19" s="132">
        <v>6</v>
      </c>
      <c r="F19" s="132">
        <v>17.2</v>
      </c>
      <c r="G19" s="132">
        <v>5.6</v>
      </c>
    </row>
    <row r="20" spans="1:7" s="30" customFormat="1" ht="12.75" customHeight="1">
      <c r="A20" s="45" t="s">
        <v>35</v>
      </c>
      <c r="B20" s="132">
        <v>7.7</v>
      </c>
      <c r="C20" s="132">
        <v>26.1</v>
      </c>
      <c r="D20" s="132">
        <v>7.8</v>
      </c>
      <c r="E20" s="132">
        <v>7.7</v>
      </c>
      <c r="F20" s="132">
        <v>26.1</v>
      </c>
      <c r="G20" s="132">
        <v>7.8</v>
      </c>
    </row>
    <row r="21" spans="1:7" s="30" customFormat="1" ht="12.75" customHeight="1">
      <c r="A21" s="45" t="s">
        <v>36</v>
      </c>
      <c r="B21" s="132">
        <v>10.199999999999999</v>
      </c>
      <c r="C21" s="132">
        <v>23.3</v>
      </c>
      <c r="D21" s="132">
        <v>9.1</v>
      </c>
      <c r="E21" s="132">
        <v>10.199999999999999</v>
      </c>
      <c r="F21" s="132">
        <v>23.3</v>
      </c>
      <c r="G21" s="132">
        <v>9.1</v>
      </c>
    </row>
    <row r="22" spans="1:7" s="30" customFormat="1" ht="12.75" customHeight="1">
      <c r="A22" s="44"/>
      <c r="B22" s="10"/>
      <c r="C22" s="10"/>
      <c r="D22" s="10"/>
      <c r="E22" s="10"/>
      <c r="F22" s="10"/>
      <c r="G22" s="10"/>
    </row>
    <row r="23" spans="1:7" s="30" customFormat="1" ht="25.75" customHeight="1">
      <c r="A23" s="47" t="s">
        <v>123</v>
      </c>
      <c r="B23" s="98">
        <v>0</v>
      </c>
      <c r="C23" s="98">
        <v>0</v>
      </c>
      <c r="D23" s="98">
        <v>0</v>
      </c>
      <c r="E23" s="98">
        <v>0</v>
      </c>
      <c r="F23" s="98">
        <v>0</v>
      </c>
      <c r="G23" s="99">
        <v>0</v>
      </c>
    </row>
    <row r="24" spans="1:7" s="30" customFormat="1" ht="12.75" customHeight="1">
      <c r="A24" s="100"/>
      <c r="B24" s="212" t="s">
        <v>9</v>
      </c>
      <c r="C24" s="213"/>
      <c r="D24" s="213"/>
      <c r="E24" s="213"/>
      <c r="F24" s="213"/>
      <c r="G24" s="214"/>
    </row>
    <row r="25" spans="1:7" s="30" customFormat="1" ht="12.75" customHeight="1">
      <c r="A25" s="84" t="s">
        <v>84</v>
      </c>
      <c r="B25" s="10"/>
      <c r="C25" s="10"/>
      <c r="D25" s="10"/>
      <c r="E25" s="10"/>
      <c r="F25" s="10"/>
      <c r="G25" s="10"/>
    </row>
    <row r="26" spans="1:7" s="30" customFormat="1" ht="12.75" customHeight="1">
      <c r="A26" s="42" t="s">
        <v>88</v>
      </c>
      <c r="B26" s="132">
        <v>19.899999999999999</v>
      </c>
      <c r="C26" s="132">
        <v>12.5</v>
      </c>
      <c r="D26" s="145">
        <v>11.7</v>
      </c>
      <c r="E26" s="132">
        <v>19.899999999999999</v>
      </c>
      <c r="F26" s="132">
        <v>12.5</v>
      </c>
      <c r="G26" s="132">
        <v>11.7</v>
      </c>
    </row>
    <row r="27" spans="1:7" s="30" customFormat="1" ht="12.75" customHeight="1">
      <c r="A27" s="43" t="s">
        <v>6</v>
      </c>
      <c r="B27" s="157" t="s">
        <v>12</v>
      </c>
      <c r="C27" s="157" t="s">
        <v>12</v>
      </c>
      <c r="D27" s="132">
        <v>46.4</v>
      </c>
      <c r="E27" s="157" t="s">
        <v>12</v>
      </c>
      <c r="F27" s="157" t="s">
        <v>12</v>
      </c>
      <c r="G27" s="132">
        <v>46.4</v>
      </c>
    </row>
    <row r="28" spans="1:7" s="30" customFormat="1" ht="12.75" customHeight="1">
      <c r="A28" s="43" t="s">
        <v>5</v>
      </c>
      <c r="B28" s="132">
        <v>20.6</v>
      </c>
      <c r="C28" s="132">
        <v>12.6</v>
      </c>
      <c r="D28" s="132">
        <v>11.8</v>
      </c>
      <c r="E28" s="132">
        <v>20.6</v>
      </c>
      <c r="F28" s="132">
        <v>12.6</v>
      </c>
      <c r="G28" s="132">
        <v>11.8</v>
      </c>
    </row>
    <row r="29" spans="1:7" s="30" customFormat="1" ht="12.75" customHeight="1">
      <c r="A29" s="44" t="s">
        <v>170</v>
      </c>
      <c r="B29" s="132">
        <v>31</v>
      </c>
      <c r="C29" s="132">
        <v>13.6</v>
      </c>
      <c r="D29" s="132">
        <v>13</v>
      </c>
      <c r="E29" s="132">
        <v>31</v>
      </c>
      <c r="F29" s="132">
        <v>13.6</v>
      </c>
      <c r="G29" s="132">
        <v>13</v>
      </c>
    </row>
    <row r="30" spans="1:7" s="30" customFormat="1" ht="12.75" customHeight="1">
      <c r="A30" s="44" t="s">
        <v>89</v>
      </c>
      <c r="B30" s="132">
        <v>41.1</v>
      </c>
      <c r="C30" s="132">
        <v>31</v>
      </c>
      <c r="D30" s="132">
        <v>25.5</v>
      </c>
      <c r="E30" s="132">
        <v>41.1</v>
      </c>
      <c r="F30" s="132">
        <v>31</v>
      </c>
      <c r="G30" s="132">
        <v>25.5</v>
      </c>
    </row>
    <row r="31" spans="1:7" s="30" customFormat="1" ht="12.75" customHeight="1">
      <c r="A31" s="44" t="s">
        <v>126</v>
      </c>
      <c r="B31" s="132">
        <v>40.6</v>
      </c>
      <c r="C31" s="132">
        <v>41.1</v>
      </c>
      <c r="D31" s="132">
        <v>29.9</v>
      </c>
      <c r="E31" s="132">
        <v>40.6</v>
      </c>
      <c r="F31" s="132">
        <v>41.1</v>
      </c>
      <c r="G31" s="132">
        <v>29.9</v>
      </c>
    </row>
    <row r="32" spans="1:7" s="30" customFormat="1" ht="12.75" customHeight="1">
      <c r="A32" s="45" t="s">
        <v>35</v>
      </c>
      <c r="B32" s="132">
        <v>39.5</v>
      </c>
      <c r="C32" s="157" t="s">
        <v>12</v>
      </c>
      <c r="D32" s="132">
        <v>39.6</v>
      </c>
      <c r="E32" s="132">
        <v>39.5</v>
      </c>
      <c r="F32" s="157" t="s">
        <v>12</v>
      </c>
      <c r="G32" s="132">
        <v>39.6</v>
      </c>
    </row>
    <row r="33" spans="1:7" s="30" customFormat="1" ht="12.75" customHeight="1">
      <c r="A33" s="45" t="s">
        <v>36</v>
      </c>
      <c r="B33" s="132">
        <v>39.4</v>
      </c>
      <c r="C33" s="157" t="s">
        <v>12</v>
      </c>
      <c r="D33" s="132">
        <v>41.5</v>
      </c>
      <c r="E33" s="132">
        <v>39.4</v>
      </c>
      <c r="F33" s="157" t="s">
        <v>12</v>
      </c>
      <c r="G33" s="132">
        <v>41.5</v>
      </c>
    </row>
    <row r="34" spans="1:7" s="30" customFormat="1" ht="12.75" customHeight="1">
      <c r="A34" s="44"/>
      <c r="B34" s="132"/>
      <c r="C34" s="132"/>
      <c r="D34" s="132"/>
      <c r="E34" s="132"/>
      <c r="F34" s="132"/>
      <c r="G34" s="132"/>
    </row>
    <row r="35" spans="1:7" s="30" customFormat="1" ht="25.75" customHeight="1">
      <c r="A35" s="47" t="s">
        <v>124</v>
      </c>
      <c r="B35" s="98">
        <v>0.1</v>
      </c>
      <c r="C35" s="98">
        <v>0.1</v>
      </c>
      <c r="D35" s="98">
        <v>0.1</v>
      </c>
      <c r="E35" s="98">
        <v>0</v>
      </c>
      <c r="F35" s="98">
        <v>0</v>
      </c>
      <c r="G35" s="99">
        <v>0</v>
      </c>
    </row>
    <row r="36" spans="1:7" s="30" customFormat="1" ht="12.75" customHeight="1">
      <c r="A36" s="100"/>
      <c r="B36" s="212" t="s">
        <v>10</v>
      </c>
      <c r="C36" s="213"/>
      <c r="D36" s="213"/>
      <c r="E36" s="213"/>
      <c r="F36" s="213"/>
      <c r="G36" s="214"/>
    </row>
    <row r="37" spans="1:7" s="30" customFormat="1" ht="12.75" customHeight="1">
      <c r="A37" s="84" t="s">
        <v>84</v>
      </c>
      <c r="B37" s="90"/>
      <c r="C37" s="90"/>
      <c r="D37" s="90"/>
      <c r="E37" s="90"/>
      <c r="F37" s="90"/>
      <c r="G37" s="90"/>
    </row>
    <row r="38" spans="1:7" s="30" customFormat="1" ht="12.75" customHeight="1">
      <c r="A38" s="42" t="s">
        <v>88</v>
      </c>
      <c r="B38" s="132">
        <v>5.6</v>
      </c>
      <c r="C38" s="132">
        <v>5.7</v>
      </c>
      <c r="D38" s="145">
        <v>4.7</v>
      </c>
      <c r="E38" s="152">
        <v>5.6</v>
      </c>
      <c r="F38" s="152">
        <v>5.7</v>
      </c>
      <c r="G38" s="152">
        <v>4.7</v>
      </c>
    </row>
    <row r="39" spans="1:7" s="30" customFormat="1" ht="12.75" customHeight="1">
      <c r="A39" s="43" t="s">
        <v>6</v>
      </c>
      <c r="B39" s="132">
        <v>15.6</v>
      </c>
      <c r="C39" s="132">
        <v>29.2</v>
      </c>
      <c r="D39" s="132">
        <v>14.6</v>
      </c>
      <c r="E39" s="152">
        <v>15.6</v>
      </c>
      <c r="F39" s="152">
        <v>29.2</v>
      </c>
      <c r="G39" s="152">
        <v>14.6</v>
      </c>
    </row>
    <row r="40" spans="1:7" s="30" customFormat="1" ht="12.75" customHeight="1">
      <c r="A40" s="43" t="s">
        <v>5</v>
      </c>
      <c r="B40" s="132">
        <v>5.8</v>
      </c>
      <c r="C40" s="132">
        <v>5.8</v>
      </c>
      <c r="D40" s="132">
        <v>4.7</v>
      </c>
      <c r="E40" s="152">
        <v>5.8</v>
      </c>
      <c r="F40" s="152">
        <v>5.8</v>
      </c>
      <c r="G40" s="152">
        <v>4.7</v>
      </c>
    </row>
    <row r="41" spans="1:7" s="30" customFormat="1" ht="12.75" customHeight="1">
      <c r="A41" s="44" t="s">
        <v>99</v>
      </c>
      <c r="B41" s="132">
        <v>6.8</v>
      </c>
      <c r="C41" s="132">
        <v>6.2</v>
      </c>
      <c r="D41" s="132">
        <v>5.0999999999999996</v>
      </c>
      <c r="E41" s="152">
        <v>6.8</v>
      </c>
      <c r="F41" s="152">
        <v>6.2</v>
      </c>
      <c r="G41" s="152">
        <v>5.0999999999999996</v>
      </c>
    </row>
    <row r="42" spans="1:7" s="30" customFormat="1" ht="12.75" customHeight="1">
      <c r="A42" s="44" t="s">
        <v>89</v>
      </c>
      <c r="B42" s="132">
        <v>23.9</v>
      </c>
      <c r="C42" s="132">
        <v>18</v>
      </c>
      <c r="D42" s="132">
        <v>15.6</v>
      </c>
      <c r="E42" s="152">
        <v>23.9</v>
      </c>
      <c r="F42" s="152">
        <v>18</v>
      </c>
      <c r="G42" s="152">
        <v>15.6</v>
      </c>
    </row>
    <row r="43" spans="1:7" s="30" customFormat="1" ht="12.75" customHeight="1">
      <c r="A43" s="44" t="s">
        <v>126</v>
      </c>
      <c r="B43" s="132">
        <v>7.3</v>
      </c>
      <c r="C43" s="132">
        <v>15.6</v>
      </c>
      <c r="D43" s="132">
        <v>7.3</v>
      </c>
      <c r="E43" s="152">
        <v>7.3</v>
      </c>
      <c r="F43" s="152">
        <v>15.6</v>
      </c>
      <c r="G43" s="152">
        <v>7.3</v>
      </c>
    </row>
    <row r="44" spans="1:7" s="30" customFormat="1" ht="12.75" customHeight="1">
      <c r="A44" s="45" t="s">
        <v>35</v>
      </c>
      <c r="B44" s="132">
        <v>7.7</v>
      </c>
      <c r="C44" s="132">
        <v>23.9</v>
      </c>
      <c r="D44" s="132">
        <v>7.4</v>
      </c>
      <c r="E44" s="152">
        <v>7.7</v>
      </c>
      <c r="F44" s="152">
        <v>23.9</v>
      </c>
      <c r="G44" s="152">
        <v>7.4</v>
      </c>
    </row>
    <row r="45" spans="1:7" s="30" customFormat="1" ht="12.75" customHeight="1">
      <c r="A45" s="45" t="s">
        <v>36</v>
      </c>
      <c r="B45" s="132">
        <v>11.5</v>
      </c>
      <c r="C45" s="132">
        <v>22.9</v>
      </c>
      <c r="D45" s="132">
        <v>10.8</v>
      </c>
      <c r="E45" s="152">
        <v>11.5</v>
      </c>
      <c r="F45" s="152">
        <v>22.9</v>
      </c>
      <c r="G45" s="152">
        <v>10.8</v>
      </c>
    </row>
    <row r="46" spans="1:7" s="30" customFormat="1" ht="12.75" customHeight="1">
      <c r="A46" s="44"/>
      <c r="B46" s="132"/>
      <c r="C46" s="132"/>
      <c r="D46" s="132"/>
      <c r="E46" s="152"/>
      <c r="F46" s="152"/>
      <c r="G46" s="152"/>
    </row>
    <row r="47" spans="1:7" s="30" customFormat="1" ht="25.75" customHeight="1">
      <c r="A47" s="47" t="s">
        <v>125</v>
      </c>
      <c r="B47" s="98">
        <v>0</v>
      </c>
      <c r="C47" s="98">
        <v>0</v>
      </c>
      <c r="D47" s="98">
        <v>0</v>
      </c>
      <c r="E47" s="98">
        <v>0</v>
      </c>
      <c r="F47" s="98">
        <v>0</v>
      </c>
      <c r="G47" s="99">
        <v>0</v>
      </c>
    </row>
    <row r="48" spans="1:7" ht="12.75" customHeight="1"/>
    <row r="49" spans="1:7" s="143" customFormat="1" ht="12.75" customHeight="1">
      <c r="A49" s="121" t="s">
        <v>32</v>
      </c>
      <c r="B49" s="121"/>
      <c r="C49" s="121"/>
      <c r="D49" s="121"/>
    </row>
    <row r="50" spans="1:7" s="143" customFormat="1" ht="12.75" customHeight="1">
      <c r="A50" s="209" t="s">
        <v>21</v>
      </c>
      <c r="B50" s="209"/>
      <c r="C50" s="209"/>
      <c r="D50" s="142"/>
    </row>
    <row r="51" spans="1:7" s="158" customFormat="1" ht="24" customHeight="1">
      <c r="A51" s="215" t="s">
        <v>86</v>
      </c>
      <c r="B51" s="215"/>
      <c r="C51" s="215"/>
      <c r="D51" s="215"/>
      <c r="E51" s="215"/>
      <c r="F51" s="215"/>
      <c r="G51" s="215"/>
    </row>
    <row r="52" spans="1:7" s="143" customFormat="1" ht="24" customHeight="1">
      <c r="A52" s="215" t="s">
        <v>155</v>
      </c>
      <c r="B52" s="215"/>
      <c r="C52" s="215"/>
      <c r="D52" s="215"/>
      <c r="E52" s="215"/>
      <c r="F52" s="215"/>
      <c r="G52" s="215"/>
    </row>
    <row r="53" spans="1:7" s="143" customFormat="1" ht="12.75" customHeight="1">
      <c r="A53" s="209" t="s">
        <v>131</v>
      </c>
      <c r="B53" s="209"/>
      <c r="C53" s="121"/>
      <c r="D53" s="121"/>
      <c r="E53" s="142"/>
      <c r="F53" s="142"/>
      <c r="G53" s="142"/>
    </row>
    <row r="54" spans="1:7" s="143" customFormat="1" ht="37.5" customHeight="1">
      <c r="A54" s="215" t="s">
        <v>112</v>
      </c>
      <c r="B54" s="215"/>
      <c r="C54" s="215"/>
      <c r="D54" s="215"/>
      <c r="E54" s="215"/>
      <c r="F54" s="215"/>
      <c r="G54" s="215"/>
    </row>
    <row r="55" spans="1:7" s="143" customFormat="1" ht="12.75" customHeight="1">
      <c r="A55" s="143" t="s">
        <v>159</v>
      </c>
      <c r="B55" s="142"/>
      <c r="C55" s="142"/>
      <c r="D55" s="142"/>
      <c r="E55" s="142"/>
      <c r="F55" s="142"/>
      <c r="G55" s="142"/>
    </row>
    <row r="56" spans="1:7" s="143" customFormat="1" ht="12.75" customHeight="1">
      <c r="A56" s="142" t="s">
        <v>156</v>
      </c>
      <c r="B56" s="142"/>
      <c r="C56" s="142"/>
      <c r="D56" s="142"/>
      <c r="E56" s="142"/>
      <c r="F56" s="142"/>
      <c r="G56" s="142"/>
    </row>
    <row r="57" spans="1:7" s="143" customFormat="1" ht="12.75" customHeight="1">
      <c r="A57" s="209" t="s">
        <v>172</v>
      </c>
      <c r="B57" s="209"/>
      <c r="C57" s="209"/>
      <c r="D57" s="209"/>
      <c r="E57" s="209"/>
      <c r="F57" s="209"/>
      <c r="G57" s="142"/>
    </row>
    <row r="58" spans="1:7" s="142" customFormat="1" ht="12.75" customHeight="1">
      <c r="A58" s="142" t="s">
        <v>23</v>
      </c>
      <c r="B58" s="14"/>
      <c r="C58" s="14"/>
      <c r="D58" s="14"/>
    </row>
    <row r="59" spans="1:7" ht="12.75" customHeight="1">
      <c r="A59" s="30"/>
      <c r="B59" s="7"/>
      <c r="C59" s="7"/>
      <c r="D59" s="7"/>
    </row>
    <row r="60" spans="1:7" ht="12.75" customHeight="1">
      <c r="A60" s="14"/>
    </row>
    <row r="61" spans="1:7" ht="12.75" customHeight="1">
      <c r="A61" s="1" t="s">
        <v>18</v>
      </c>
    </row>
    <row r="62" spans="1:7" ht="12.75" customHeight="1"/>
    <row r="63" spans="1:7" ht="12.75" customHeight="1"/>
    <row r="64" spans="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sheetData>
  <sheetProtection sheet="1" objects="1" scenarios="1"/>
  <mergeCells count="12">
    <mergeCell ref="A57:F57"/>
    <mergeCell ref="A54:G54"/>
    <mergeCell ref="B24:G24"/>
    <mergeCell ref="B36:G36"/>
    <mergeCell ref="A4:G4"/>
    <mergeCell ref="B6:D6"/>
    <mergeCell ref="E6:G6"/>
    <mergeCell ref="B7:G7"/>
    <mergeCell ref="A50:C50"/>
    <mergeCell ref="A51:G51"/>
    <mergeCell ref="A52:G52"/>
    <mergeCell ref="A53:B53"/>
  </mergeCells>
  <conditionalFormatting sqref="B9:D9">
    <cfRule type="expression" dxfId="8" priority="39">
      <formula>#REF!&gt;25</formula>
    </cfRule>
  </conditionalFormatting>
  <conditionalFormatting sqref="B26:D26">
    <cfRule type="expression" dxfId="7" priority="24">
      <formula>#REF!&gt;25</formula>
    </cfRule>
  </conditionalFormatting>
  <conditionalFormatting sqref="B38:D38">
    <cfRule type="expression" dxfId="6" priority="9">
      <formula>#REF!&gt;25</formula>
    </cfRule>
  </conditionalFormatting>
  <conditionalFormatting sqref="B9:G9">
    <cfRule type="cellIs" dxfId="5" priority="31" operator="greaterThan">
      <formula>24.9</formula>
    </cfRule>
    <cfRule type="cellIs" dxfId="4" priority="32" operator="greaterThan">
      <formula>25</formula>
    </cfRule>
  </conditionalFormatting>
  <conditionalFormatting sqref="B26:G26">
    <cfRule type="cellIs" dxfId="3" priority="16" operator="greaterThan">
      <formula>24.9</formula>
    </cfRule>
    <cfRule type="cellIs" dxfId="2" priority="17" operator="greaterThan">
      <formula>25</formula>
    </cfRule>
  </conditionalFormatting>
  <conditionalFormatting sqref="B38:G38">
    <cfRule type="cellIs" dxfId="1" priority="1" operator="greaterThan">
      <formula>24.9</formula>
    </cfRule>
    <cfRule type="cellIs" dxfId="0" priority="2" operator="greaterThan">
      <formula>25</formula>
    </cfRule>
  </conditionalFormatting>
  <hyperlinks>
    <hyperlink ref="A61" r:id="rId1" display="© Commonwealth of Australia 2010" xr:uid="{C28774D7-522D-43E7-BC4D-656C793802E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2E1A-2DD9-402A-A616-E0B5670F0B6B}">
  <dimension ref="A1:T49"/>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1.8164062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71</v>
      </c>
      <c r="B4" s="211"/>
      <c r="C4" s="211"/>
      <c r="D4" s="211"/>
      <c r="E4" s="211"/>
      <c r="F4" s="211"/>
      <c r="G4" s="211"/>
      <c r="L4" s="3"/>
      <c r="M4" s="3"/>
      <c r="N4" s="3"/>
      <c r="O4" s="3"/>
      <c r="P4" s="3"/>
      <c r="Q4" s="3"/>
      <c r="R4" s="3"/>
      <c r="S4" s="3"/>
      <c r="T4" s="3"/>
    </row>
    <row r="5" spans="1:20" s="30" customFormat="1" ht="12.75" customHeight="1">
      <c r="A5" s="126"/>
      <c r="B5" s="36" t="s">
        <v>8</v>
      </c>
      <c r="C5" s="36" t="s">
        <v>9</v>
      </c>
      <c r="D5" s="36" t="s">
        <v>10</v>
      </c>
      <c r="E5" s="36" t="s">
        <v>8</v>
      </c>
      <c r="F5" s="36" t="s">
        <v>9</v>
      </c>
      <c r="G5" s="36" t="s">
        <v>10</v>
      </c>
    </row>
    <row r="6" spans="1:20" s="30" customFormat="1" ht="12.75" customHeight="1">
      <c r="A6" s="127"/>
      <c r="B6" s="210" t="s">
        <v>2</v>
      </c>
      <c r="C6" s="210"/>
      <c r="D6" s="210"/>
      <c r="E6" s="210" t="s">
        <v>11</v>
      </c>
      <c r="F6" s="210"/>
      <c r="G6" s="210"/>
    </row>
    <row r="7" spans="1:20" s="30" customFormat="1" ht="12.75" customHeight="1">
      <c r="A7" s="49" t="s">
        <v>40</v>
      </c>
      <c r="B7" s="159"/>
      <c r="C7" s="160"/>
      <c r="D7" s="161"/>
      <c r="E7" s="159"/>
      <c r="F7" s="160"/>
      <c r="G7" s="161"/>
    </row>
    <row r="8" spans="1:20" s="30" customFormat="1" ht="12.75" customHeight="1">
      <c r="A8" s="50" t="s">
        <v>41</v>
      </c>
      <c r="B8" s="162">
        <v>312.89999999999998</v>
      </c>
      <c r="C8" s="133">
        <v>148.1</v>
      </c>
      <c r="D8" s="152">
        <v>464</v>
      </c>
      <c r="E8" s="162">
        <v>28</v>
      </c>
      <c r="F8" s="133">
        <v>43.1</v>
      </c>
      <c r="G8" s="152">
        <v>31.6</v>
      </c>
    </row>
    <row r="9" spans="1:20" s="30" customFormat="1" ht="12.75" customHeight="1">
      <c r="A9" s="50" t="s">
        <v>42</v>
      </c>
      <c r="B9" s="162">
        <v>773.3</v>
      </c>
      <c r="C9" s="132">
        <v>177</v>
      </c>
      <c r="D9" s="152">
        <v>951.7</v>
      </c>
      <c r="E9" s="162">
        <v>69.3</v>
      </c>
      <c r="F9" s="132">
        <v>51.5</v>
      </c>
      <c r="G9" s="152">
        <v>64.8</v>
      </c>
    </row>
    <row r="10" spans="1:20" s="135" customFormat="1" ht="12.75" customHeight="1">
      <c r="A10" s="51" t="s">
        <v>90</v>
      </c>
      <c r="B10" s="102">
        <v>1116.5</v>
      </c>
      <c r="C10" s="16">
        <v>343.5</v>
      </c>
      <c r="D10" s="103">
        <v>1467.8</v>
      </c>
      <c r="E10" s="102">
        <v>100</v>
      </c>
      <c r="F10" s="16">
        <v>100</v>
      </c>
      <c r="G10" s="103">
        <v>100</v>
      </c>
    </row>
    <row r="11" spans="1:20" s="30" customFormat="1" ht="12.75" customHeight="1">
      <c r="A11" s="52"/>
      <c r="B11" s="53"/>
      <c r="C11" s="54"/>
      <c r="D11" s="55"/>
      <c r="E11" s="53"/>
      <c r="F11" s="54"/>
      <c r="G11" s="55"/>
    </row>
    <row r="12" spans="1:20" s="30" customFormat="1" ht="12.75" customHeight="1">
      <c r="A12" s="56" t="s">
        <v>43</v>
      </c>
      <c r="B12" s="128"/>
      <c r="C12" s="129"/>
      <c r="D12" s="163"/>
      <c r="E12" s="128"/>
      <c r="F12" s="129"/>
      <c r="G12" s="163"/>
    </row>
    <row r="13" spans="1:20" s="30" customFormat="1" ht="12.75" customHeight="1">
      <c r="A13" s="50" t="s">
        <v>44</v>
      </c>
      <c r="B13" s="162">
        <v>84.4</v>
      </c>
      <c r="C13" s="133">
        <v>64</v>
      </c>
      <c r="D13" s="152">
        <v>147.1</v>
      </c>
      <c r="E13" s="162">
        <v>8.5</v>
      </c>
      <c r="F13" s="133">
        <v>8.1</v>
      </c>
      <c r="G13" s="152">
        <v>8.3000000000000007</v>
      </c>
    </row>
    <row r="14" spans="1:20" s="30" customFormat="1" ht="12.75" customHeight="1">
      <c r="A14" s="50" t="s">
        <v>45</v>
      </c>
      <c r="B14" s="162">
        <v>890.4</v>
      </c>
      <c r="C14" s="132">
        <v>709.1</v>
      </c>
      <c r="D14" s="152">
        <v>1597.4</v>
      </c>
      <c r="E14" s="162">
        <v>90.1</v>
      </c>
      <c r="F14" s="132">
        <v>89.9</v>
      </c>
      <c r="G14" s="152">
        <v>90.1</v>
      </c>
    </row>
    <row r="15" spans="1:20" s="135" customFormat="1" ht="12.75" customHeight="1">
      <c r="A15" s="51" t="s">
        <v>91</v>
      </c>
      <c r="B15" s="102">
        <v>988.6</v>
      </c>
      <c r="C15" s="16">
        <v>788.4</v>
      </c>
      <c r="D15" s="103">
        <v>1772.6</v>
      </c>
      <c r="E15" s="102">
        <v>100</v>
      </c>
      <c r="F15" s="16">
        <v>100</v>
      </c>
      <c r="G15" s="103">
        <v>100</v>
      </c>
    </row>
    <row r="16" spans="1:20" s="135" customFormat="1" ht="12.75" customHeight="1">
      <c r="A16" s="57"/>
      <c r="B16" s="58"/>
      <c r="C16" s="54"/>
      <c r="D16" s="55"/>
      <c r="E16" s="58"/>
      <c r="F16" s="54"/>
      <c r="G16" s="55"/>
    </row>
    <row r="17" spans="1:7" s="30" customFormat="1" ht="12.75" customHeight="1">
      <c r="A17" s="59" t="s">
        <v>46</v>
      </c>
      <c r="B17" s="60"/>
      <c r="C17" s="61"/>
      <c r="D17" s="62"/>
      <c r="E17" s="58"/>
      <c r="F17" s="54"/>
      <c r="G17" s="55"/>
    </row>
    <row r="18" spans="1:7" s="30" customFormat="1" ht="12.75" customHeight="1">
      <c r="A18" s="63" t="s">
        <v>47</v>
      </c>
      <c r="B18" s="162">
        <v>317.60000000000002</v>
      </c>
      <c r="C18" s="133">
        <v>316.2</v>
      </c>
      <c r="D18" s="152">
        <v>634.70000000000005</v>
      </c>
      <c r="E18" s="162">
        <v>23.1</v>
      </c>
      <c r="F18" s="132">
        <v>37</v>
      </c>
      <c r="G18" s="152">
        <v>28.4</v>
      </c>
    </row>
    <row r="19" spans="1:7" s="30" customFormat="1" ht="12.75" customHeight="1">
      <c r="A19" s="63" t="s">
        <v>48</v>
      </c>
      <c r="B19" s="162">
        <v>1059.2</v>
      </c>
      <c r="C19" s="132">
        <v>529</v>
      </c>
      <c r="D19" s="152">
        <v>1599.7</v>
      </c>
      <c r="E19" s="162">
        <v>76.900000000000006</v>
      </c>
      <c r="F19" s="132">
        <v>62</v>
      </c>
      <c r="G19" s="152">
        <v>71.599999999999994</v>
      </c>
    </row>
    <row r="20" spans="1:7" s="135" customFormat="1" ht="12.75" customHeight="1">
      <c r="A20" s="51" t="s">
        <v>157</v>
      </c>
      <c r="B20" s="102">
        <v>1377.7</v>
      </c>
      <c r="C20" s="16">
        <v>853.8</v>
      </c>
      <c r="D20" s="103">
        <v>2234.6</v>
      </c>
      <c r="E20" s="102">
        <v>100</v>
      </c>
      <c r="F20" s="16">
        <v>100</v>
      </c>
      <c r="G20" s="103">
        <v>100</v>
      </c>
    </row>
    <row r="21" spans="1:7" s="30" customFormat="1" ht="12.75" customHeight="1">
      <c r="A21" s="64"/>
      <c r="B21" s="60"/>
      <c r="C21" s="61"/>
      <c r="D21" s="62"/>
      <c r="E21" s="58"/>
      <c r="F21" s="54"/>
      <c r="G21" s="55"/>
    </row>
    <row r="22" spans="1:7" s="135" customFormat="1" ht="12.75" customHeight="1">
      <c r="A22" s="59" t="s">
        <v>49</v>
      </c>
      <c r="B22" s="60"/>
      <c r="C22" s="61"/>
      <c r="D22" s="62"/>
      <c r="E22" s="58"/>
      <c r="F22" s="54"/>
      <c r="G22" s="55"/>
    </row>
    <row r="23" spans="1:7" s="30" customFormat="1" ht="12.75" customHeight="1">
      <c r="A23" s="63" t="s">
        <v>47</v>
      </c>
      <c r="B23" s="162">
        <v>171.9</v>
      </c>
      <c r="C23" s="133">
        <v>161</v>
      </c>
      <c r="D23" s="152">
        <v>348.4</v>
      </c>
      <c r="E23" s="162">
        <v>34.5</v>
      </c>
      <c r="F23" s="132">
        <v>46</v>
      </c>
      <c r="G23" s="152">
        <v>41.6</v>
      </c>
    </row>
    <row r="24" spans="1:7" s="30" customFormat="1" ht="12.75" customHeight="1">
      <c r="A24" s="63" t="s">
        <v>48</v>
      </c>
      <c r="B24" s="162">
        <v>327.3</v>
      </c>
      <c r="C24" s="133">
        <v>158.6</v>
      </c>
      <c r="D24" s="152">
        <v>490.8</v>
      </c>
      <c r="E24" s="162">
        <v>65.7</v>
      </c>
      <c r="F24" s="132">
        <v>45.3</v>
      </c>
      <c r="G24" s="152">
        <v>58.6</v>
      </c>
    </row>
    <row r="25" spans="1:7" s="135" customFormat="1" ht="12.75" customHeight="1">
      <c r="A25" s="65" t="s">
        <v>158</v>
      </c>
      <c r="B25" s="104">
        <v>498.3</v>
      </c>
      <c r="C25" s="105">
        <v>350</v>
      </c>
      <c r="D25" s="106">
        <v>837.2</v>
      </c>
      <c r="E25" s="104">
        <v>100</v>
      </c>
      <c r="F25" s="105">
        <v>100</v>
      </c>
      <c r="G25" s="106">
        <v>100</v>
      </c>
    </row>
    <row r="26" spans="1:7" s="30" customFormat="1" ht="12.75" customHeight="1"/>
    <row r="27" spans="1:7" s="19" customFormat="1" ht="12.75" customHeight="1">
      <c r="A27" s="37" t="s">
        <v>32</v>
      </c>
      <c r="B27" s="37"/>
      <c r="C27" s="37"/>
      <c r="D27" s="37"/>
    </row>
    <row r="28" spans="1:7" s="19" customFormat="1" ht="12.75" customHeight="1">
      <c r="A28" s="209" t="s">
        <v>4</v>
      </c>
      <c r="B28" s="209"/>
      <c r="C28" s="209"/>
      <c r="D28" s="209"/>
      <c r="E28" s="209"/>
      <c r="F28" s="209"/>
      <c r="G28" s="209"/>
    </row>
    <row r="29" spans="1:7" s="19" customFormat="1" ht="12.75" customHeight="1">
      <c r="A29" s="209" t="s">
        <v>92</v>
      </c>
      <c r="B29" s="209"/>
      <c r="C29" s="30"/>
      <c r="D29" s="30"/>
    </row>
    <row r="30" spans="1:7" s="19" customFormat="1" ht="12.75" customHeight="1">
      <c r="A30" s="209" t="s">
        <v>73</v>
      </c>
      <c r="B30" s="209"/>
      <c r="C30" s="37"/>
      <c r="D30" s="37"/>
      <c r="E30" s="30"/>
      <c r="F30" s="30"/>
      <c r="G30" s="30"/>
    </row>
    <row r="31" spans="1:7" s="30" customFormat="1" ht="12.75" customHeight="1">
      <c r="A31" s="14"/>
      <c r="B31" s="14"/>
      <c r="C31" s="14"/>
      <c r="D31" s="14"/>
    </row>
    <row r="32" spans="1:7" s="30" customFormat="1" ht="12.75" customHeight="1">
      <c r="A32" s="14"/>
      <c r="B32" s="14"/>
      <c r="C32" s="14"/>
      <c r="D32" s="14"/>
    </row>
    <row r="33" spans="1:4" s="30" customFormat="1" ht="12.75" customHeight="1">
      <c r="A33" s="1" t="s">
        <v>18</v>
      </c>
      <c r="B33" s="7"/>
      <c r="C33" s="7"/>
      <c r="D33" s="7"/>
    </row>
    <row r="34" spans="1:4" ht="12.75" customHeight="1"/>
    <row r="35" spans="1:4" ht="12.75" customHeight="1"/>
    <row r="36" spans="1:4" ht="12.75" customHeight="1"/>
    <row r="37" spans="1:4" ht="12.75" customHeight="1"/>
    <row r="38" spans="1:4" ht="12.75" customHeight="1"/>
    <row r="39" spans="1:4" ht="12.75" customHeight="1"/>
    <row r="40" spans="1:4" ht="12.75" customHeight="1"/>
    <row r="41" spans="1:4" ht="12.75" customHeight="1"/>
    <row r="42" spans="1:4" ht="12.75" customHeight="1"/>
    <row r="43" spans="1:4" ht="12.75" customHeight="1"/>
    <row r="44" spans="1:4" ht="12.75" customHeight="1"/>
    <row r="45" spans="1:4" ht="12.75" customHeight="1"/>
    <row r="46" spans="1:4" ht="12.75" customHeight="1"/>
    <row r="47" spans="1:4" ht="12.75" customHeight="1"/>
    <row r="48" spans="1:4" ht="12.75" customHeight="1"/>
    <row r="49" ht="12.75" customHeight="1"/>
  </sheetData>
  <sheetProtection sheet="1" objects="1" scenarios="1"/>
  <mergeCells count="6">
    <mergeCell ref="A30:B30"/>
    <mergeCell ref="B6:D6"/>
    <mergeCell ref="E6:G6"/>
    <mergeCell ref="A4:G4"/>
    <mergeCell ref="A28:G28"/>
    <mergeCell ref="A29:B29"/>
  </mergeCells>
  <hyperlinks>
    <hyperlink ref="A33" r:id="rId1" display="© Commonwealth of Australia 2010" xr:uid="{525E306B-F83B-4833-B6AF-CCB3F6604086}"/>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736E-075C-454A-8F40-C7FF6A13E8B6}">
  <dimension ref="A1:T50"/>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1.81640625" customWidth="1"/>
    <col min="2" max="8" width="11.54296875" customWidth="1"/>
  </cols>
  <sheetData>
    <row r="1" spans="1:20" s="4" customFormat="1" ht="60" customHeight="1">
      <c r="A1" s="204" t="s">
        <v>3</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119</v>
      </c>
      <c r="B4" s="211"/>
      <c r="C4" s="211"/>
      <c r="D4" s="211"/>
      <c r="E4" s="211"/>
      <c r="F4" s="211"/>
      <c r="G4" s="211"/>
      <c r="L4" s="3"/>
      <c r="M4" s="3"/>
      <c r="N4" s="3"/>
      <c r="O4" s="3"/>
      <c r="P4" s="3"/>
      <c r="Q4" s="3"/>
      <c r="R4" s="3"/>
      <c r="S4" s="3"/>
      <c r="T4" s="3"/>
    </row>
    <row r="5" spans="1:20" s="30" customFormat="1" ht="12.75" customHeight="1">
      <c r="A5" s="150"/>
      <c r="B5" s="36" t="s">
        <v>8</v>
      </c>
      <c r="C5" s="36" t="s">
        <v>9</v>
      </c>
      <c r="D5" s="36" t="s">
        <v>10</v>
      </c>
      <c r="E5" s="36" t="s">
        <v>8</v>
      </c>
      <c r="F5" s="36" t="s">
        <v>9</v>
      </c>
      <c r="G5" s="36" t="s">
        <v>10</v>
      </c>
    </row>
    <row r="6" spans="1:20" s="30" customFormat="1" ht="12.75" customHeight="1">
      <c r="A6" s="127"/>
      <c r="B6" s="210" t="s">
        <v>20</v>
      </c>
      <c r="C6" s="210"/>
      <c r="D6" s="210"/>
      <c r="E6" s="210" t="s">
        <v>22</v>
      </c>
      <c r="F6" s="210"/>
      <c r="G6" s="210"/>
    </row>
    <row r="7" spans="1:20" s="30" customFormat="1" ht="12.75" customHeight="1">
      <c r="A7" s="49" t="s">
        <v>40</v>
      </c>
      <c r="B7" s="159"/>
      <c r="C7" s="160"/>
      <c r="D7" s="161"/>
      <c r="E7" s="159"/>
      <c r="F7" s="160"/>
      <c r="G7" s="161"/>
    </row>
    <row r="8" spans="1:20" s="30" customFormat="1" ht="12.75" customHeight="1">
      <c r="A8" s="50" t="s">
        <v>41</v>
      </c>
      <c r="B8" s="162">
        <v>6.5</v>
      </c>
      <c r="C8" s="132">
        <v>34.299999999999997</v>
      </c>
      <c r="D8" s="152">
        <v>12.2</v>
      </c>
      <c r="E8" s="162">
        <v>5.4</v>
      </c>
      <c r="F8" s="132">
        <v>27.9</v>
      </c>
      <c r="G8" s="152">
        <v>10.8</v>
      </c>
    </row>
    <row r="9" spans="1:20" s="30" customFormat="1" ht="12.75" customHeight="1">
      <c r="A9" s="50" t="s">
        <v>42</v>
      </c>
      <c r="B9" s="162">
        <v>4.8</v>
      </c>
      <c r="C9" s="132">
        <v>21.9</v>
      </c>
      <c r="D9" s="152">
        <v>5.8</v>
      </c>
      <c r="E9" s="162">
        <v>3.2</v>
      </c>
      <c r="F9" s="132">
        <v>9.1</v>
      </c>
      <c r="G9" s="152">
        <v>1.5</v>
      </c>
    </row>
    <row r="10" spans="1:20" s="135" customFormat="1" ht="12.75" customHeight="1">
      <c r="A10" s="51" t="s">
        <v>90</v>
      </c>
      <c r="B10" s="102">
        <v>3.6</v>
      </c>
      <c r="C10" s="16">
        <v>19.899999999999999</v>
      </c>
      <c r="D10" s="103">
        <v>5.6</v>
      </c>
      <c r="E10" s="102">
        <v>0</v>
      </c>
      <c r="F10" s="16">
        <v>0</v>
      </c>
      <c r="G10" s="103">
        <v>0</v>
      </c>
    </row>
    <row r="11" spans="1:20" s="30" customFormat="1" ht="12.75" customHeight="1">
      <c r="A11" s="52"/>
      <c r="B11" s="53"/>
      <c r="C11" s="54"/>
      <c r="D11" s="55"/>
      <c r="E11" s="53"/>
      <c r="F11" s="54"/>
      <c r="G11" s="55"/>
    </row>
    <row r="12" spans="1:20" s="30" customFormat="1" ht="12.75" customHeight="1">
      <c r="A12" s="56" t="s">
        <v>43</v>
      </c>
      <c r="B12" s="128"/>
      <c r="C12" s="129"/>
      <c r="D12" s="163"/>
      <c r="E12" s="128"/>
      <c r="F12" s="129"/>
      <c r="G12" s="163"/>
    </row>
    <row r="13" spans="1:20" s="30" customFormat="1" ht="12.75" customHeight="1">
      <c r="A13" s="50" t="s">
        <v>44</v>
      </c>
      <c r="B13" s="162">
        <v>12.6</v>
      </c>
      <c r="C13" s="132">
        <v>45.6</v>
      </c>
      <c r="D13" s="152">
        <v>19.399999999999999</v>
      </c>
      <c r="E13" s="162">
        <v>12</v>
      </c>
      <c r="F13" s="132">
        <v>43.9</v>
      </c>
      <c r="G13" s="152">
        <v>18.5</v>
      </c>
    </row>
    <row r="14" spans="1:20" s="30" customFormat="1" ht="12.75" customHeight="1">
      <c r="A14" s="50" t="s">
        <v>45</v>
      </c>
      <c r="B14" s="162">
        <v>4.3</v>
      </c>
      <c r="C14" s="132">
        <v>13.2</v>
      </c>
      <c r="D14" s="152">
        <v>6</v>
      </c>
      <c r="E14" s="162">
        <v>2.2000000000000002</v>
      </c>
      <c r="F14" s="132">
        <v>4.2</v>
      </c>
      <c r="G14" s="152">
        <v>1.9</v>
      </c>
    </row>
    <row r="15" spans="1:20" s="135" customFormat="1" ht="12.75" customHeight="1">
      <c r="A15" s="51" t="s">
        <v>91</v>
      </c>
      <c r="B15" s="102">
        <v>3.7</v>
      </c>
      <c r="C15" s="16">
        <v>12.5</v>
      </c>
      <c r="D15" s="103">
        <v>5.7</v>
      </c>
      <c r="E15" s="102">
        <v>0</v>
      </c>
      <c r="F15" s="16">
        <v>0</v>
      </c>
      <c r="G15" s="103">
        <v>0</v>
      </c>
    </row>
    <row r="16" spans="1:20" s="135" customFormat="1" ht="12.75" customHeight="1">
      <c r="A16" s="57"/>
      <c r="B16" s="58"/>
      <c r="C16" s="54"/>
      <c r="D16" s="55"/>
      <c r="E16" s="58"/>
      <c r="F16" s="54"/>
      <c r="G16" s="55"/>
    </row>
    <row r="17" spans="1:7" s="30" customFormat="1" ht="12.75" customHeight="1">
      <c r="A17" s="59" t="s">
        <v>46</v>
      </c>
      <c r="B17" s="58"/>
      <c r="C17" s="54"/>
      <c r="D17" s="55"/>
      <c r="E17" s="58"/>
      <c r="F17" s="54"/>
      <c r="G17" s="55"/>
    </row>
    <row r="18" spans="1:7" s="30" customFormat="1" ht="12.75" customHeight="1">
      <c r="A18" s="63" t="s">
        <v>47</v>
      </c>
      <c r="B18" s="162">
        <v>7.3</v>
      </c>
      <c r="C18" s="132">
        <v>26.7</v>
      </c>
      <c r="D18" s="152">
        <v>13</v>
      </c>
      <c r="E18" s="162">
        <v>6.5</v>
      </c>
      <c r="F18" s="132">
        <v>23.6</v>
      </c>
      <c r="G18" s="152">
        <v>12</v>
      </c>
    </row>
    <row r="19" spans="1:7" s="30" customFormat="1" ht="12.75" customHeight="1">
      <c r="A19" s="63" t="s">
        <v>48</v>
      </c>
      <c r="B19" s="162">
        <v>4.0999999999999996</v>
      </c>
      <c r="C19" s="132">
        <v>14.4</v>
      </c>
      <c r="D19" s="152">
        <v>5.7</v>
      </c>
      <c r="E19" s="162">
        <v>2.4</v>
      </c>
      <c r="F19" s="132">
        <v>7.1</v>
      </c>
      <c r="G19" s="152">
        <v>2.5</v>
      </c>
    </row>
    <row r="20" spans="1:7" s="135" customFormat="1" ht="12.75" customHeight="1">
      <c r="A20" s="51" t="s">
        <v>157</v>
      </c>
      <c r="B20" s="102">
        <v>3.3</v>
      </c>
      <c r="C20" s="16">
        <v>12.5</v>
      </c>
      <c r="D20" s="103">
        <v>5.0999999999999996</v>
      </c>
      <c r="E20" s="102">
        <v>0</v>
      </c>
      <c r="F20" s="16">
        <v>0</v>
      </c>
      <c r="G20" s="103">
        <v>0</v>
      </c>
    </row>
    <row r="21" spans="1:7" s="30" customFormat="1" ht="12.75" customHeight="1">
      <c r="A21" s="64"/>
      <c r="B21" s="58"/>
      <c r="C21" s="54"/>
      <c r="D21" s="55"/>
      <c r="E21" s="58"/>
      <c r="F21" s="54"/>
      <c r="G21" s="55"/>
    </row>
    <row r="22" spans="1:7" s="30" customFormat="1" ht="12.75" customHeight="1">
      <c r="A22" s="59" t="s">
        <v>49</v>
      </c>
      <c r="B22" s="58"/>
      <c r="C22" s="54"/>
      <c r="D22" s="55"/>
      <c r="E22" s="58"/>
      <c r="F22" s="54"/>
      <c r="G22" s="55"/>
    </row>
    <row r="23" spans="1:7" s="30" customFormat="1" ht="12.75" customHeight="1">
      <c r="A23" s="63" t="s">
        <v>47</v>
      </c>
      <c r="B23" s="162">
        <v>10.9</v>
      </c>
      <c r="C23" s="132">
        <v>30.1</v>
      </c>
      <c r="D23" s="152">
        <v>15.4</v>
      </c>
      <c r="E23" s="162">
        <v>9.9</v>
      </c>
      <c r="F23" s="132">
        <v>23.1</v>
      </c>
      <c r="G23" s="152">
        <v>12.7</v>
      </c>
    </row>
    <row r="24" spans="1:7" s="30" customFormat="1" ht="12.75" customHeight="1">
      <c r="A24" s="63" t="s">
        <v>48</v>
      </c>
      <c r="B24" s="162">
        <v>5.9</v>
      </c>
      <c r="C24" s="132">
        <v>28.5</v>
      </c>
      <c r="D24" s="152">
        <v>10</v>
      </c>
      <c r="E24" s="162">
        <v>3.7</v>
      </c>
      <c r="F24" s="132">
        <v>21</v>
      </c>
      <c r="G24" s="152">
        <v>4.9000000000000004</v>
      </c>
    </row>
    <row r="25" spans="1:7" s="135" customFormat="1" ht="12.75" customHeight="1">
      <c r="A25" s="65" t="s">
        <v>158</v>
      </c>
      <c r="B25" s="104">
        <v>4.5999999999999996</v>
      </c>
      <c r="C25" s="105">
        <v>19.3</v>
      </c>
      <c r="D25" s="106">
        <v>8.6999999999999993</v>
      </c>
      <c r="E25" s="104">
        <v>0</v>
      </c>
      <c r="F25" s="105">
        <v>0</v>
      </c>
      <c r="G25" s="106">
        <v>0</v>
      </c>
    </row>
    <row r="26" spans="1:7" s="30" customFormat="1" ht="12.75" customHeight="1"/>
    <row r="27" spans="1:7" s="30" customFormat="1" ht="12.75" customHeight="1">
      <c r="A27" s="37" t="s">
        <v>32</v>
      </c>
      <c r="B27" s="37"/>
      <c r="C27" s="37"/>
      <c r="D27" s="37"/>
      <c r="E27" s="164"/>
      <c r="F27" s="164"/>
    </row>
    <row r="28" spans="1:7" s="30" customFormat="1" ht="12.75" customHeight="1">
      <c r="A28" s="215" t="s">
        <v>21</v>
      </c>
      <c r="B28" s="215"/>
      <c r="C28" s="37"/>
      <c r="D28" s="37"/>
    </row>
    <row r="29" spans="1:7" s="19" customFormat="1" ht="12.75" customHeight="1">
      <c r="A29" s="209" t="s">
        <v>92</v>
      </c>
      <c r="B29" s="209"/>
      <c r="C29" s="30"/>
      <c r="D29" s="30"/>
    </row>
    <row r="30" spans="1:7" s="30" customFormat="1" ht="12.75" customHeight="1">
      <c r="A30" s="13"/>
      <c r="B30" s="7"/>
      <c r="C30" s="7"/>
      <c r="D30" s="7"/>
    </row>
    <row r="31" spans="1:7" s="30" customFormat="1" ht="12.75" customHeight="1">
      <c r="A31" s="13"/>
      <c r="B31" s="7"/>
      <c r="C31" s="7"/>
      <c r="D31" s="7"/>
    </row>
    <row r="32" spans="1:7" s="30" customFormat="1" ht="12.75" customHeight="1">
      <c r="A32" s="1" t="s">
        <v>18</v>
      </c>
      <c r="B32" s="7"/>
      <c r="C32" s="7"/>
      <c r="D32" s="7"/>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sheetData>
  <sheetProtection sheet="1" objects="1" scenarios="1"/>
  <mergeCells count="5">
    <mergeCell ref="A29:B29"/>
    <mergeCell ref="B6:D6"/>
    <mergeCell ref="E6:G6"/>
    <mergeCell ref="A4:G4"/>
    <mergeCell ref="A28:B28"/>
  </mergeCells>
  <hyperlinks>
    <hyperlink ref="A32" r:id="rId1" display="© Commonwealth of Australia 2010" xr:uid="{F2D97361-2ACF-4D2D-A269-EB432C6331CD}"/>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961EC-56C5-4D1B-BECE-81D004F002B9}">
  <dimension ref="A1:T6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6.453125" customWidth="1"/>
    <col min="2" max="8" width="11.54296875" customWidth="1"/>
  </cols>
  <sheetData>
    <row r="1" spans="1:20" s="4" customFormat="1" ht="60" customHeight="1">
      <c r="A1" s="204" t="str">
        <f>Contents!A1</f>
        <v xml:space="preserve">            Australian Bureau of Statistics</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184</v>
      </c>
      <c r="B4" s="211"/>
      <c r="C4" s="211"/>
      <c r="D4" s="211"/>
      <c r="E4" s="211"/>
      <c r="F4" s="211"/>
      <c r="G4" s="211"/>
      <c r="L4" s="3"/>
      <c r="M4" s="3"/>
      <c r="N4" s="3"/>
      <c r="O4" s="3"/>
      <c r="P4" s="3"/>
      <c r="Q4" s="3"/>
      <c r="R4" s="3"/>
      <c r="S4" s="3"/>
      <c r="T4" s="3"/>
    </row>
    <row r="5" spans="1:20" s="30" customFormat="1" ht="12.75" customHeight="1">
      <c r="A5" s="126"/>
      <c r="B5" s="36" t="s">
        <v>8</v>
      </c>
      <c r="C5" s="36" t="s">
        <v>9</v>
      </c>
      <c r="D5" s="36" t="s">
        <v>10</v>
      </c>
      <c r="E5" s="36" t="s">
        <v>8</v>
      </c>
      <c r="F5" s="36" t="s">
        <v>9</v>
      </c>
      <c r="G5" s="36" t="s">
        <v>10</v>
      </c>
    </row>
    <row r="6" spans="1:20" s="30" customFormat="1" ht="12.75" customHeight="1">
      <c r="A6" s="127"/>
      <c r="B6" s="210" t="s">
        <v>2</v>
      </c>
      <c r="C6" s="210"/>
      <c r="D6" s="210"/>
      <c r="E6" s="210" t="s">
        <v>11</v>
      </c>
      <c r="F6" s="210"/>
      <c r="G6" s="210"/>
    </row>
    <row r="7" spans="1:20" s="30" customFormat="1" ht="12.75" customHeight="1">
      <c r="A7" s="66" t="s">
        <v>50</v>
      </c>
      <c r="B7" s="67"/>
      <c r="C7" s="68"/>
      <c r="D7" s="69"/>
      <c r="E7" s="67"/>
      <c r="F7" s="68"/>
      <c r="G7" s="69"/>
    </row>
    <row r="8" spans="1:20" s="30" customFormat="1" ht="12.75" customHeight="1">
      <c r="A8" s="70" t="s">
        <v>51</v>
      </c>
      <c r="B8" s="162">
        <v>137.4</v>
      </c>
      <c r="C8" s="153">
        <v>43.8</v>
      </c>
      <c r="D8" s="152">
        <v>175.7</v>
      </c>
      <c r="E8" s="162">
        <v>12.3</v>
      </c>
      <c r="F8" s="153">
        <v>12.8</v>
      </c>
      <c r="G8" s="152">
        <v>12</v>
      </c>
    </row>
    <row r="9" spans="1:20" s="30" customFormat="1" ht="12.75" customHeight="1">
      <c r="A9" s="70" t="s">
        <v>52</v>
      </c>
      <c r="B9" s="162">
        <v>546.70000000000005</v>
      </c>
      <c r="C9" s="133">
        <v>134.9</v>
      </c>
      <c r="D9" s="152">
        <v>687.9</v>
      </c>
      <c r="E9" s="162">
        <v>49</v>
      </c>
      <c r="F9" s="132">
        <v>39.299999999999997</v>
      </c>
      <c r="G9" s="152">
        <v>46.9</v>
      </c>
    </row>
    <row r="10" spans="1:20" s="30" customFormat="1" ht="12.75" customHeight="1">
      <c r="A10" s="70" t="s">
        <v>53</v>
      </c>
      <c r="B10" s="162">
        <v>427.4</v>
      </c>
      <c r="C10" s="132">
        <v>175.1</v>
      </c>
      <c r="D10" s="152">
        <v>598.79999999999995</v>
      </c>
      <c r="E10" s="162">
        <v>38.299999999999997</v>
      </c>
      <c r="F10" s="132">
        <v>51</v>
      </c>
      <c r="G10" s="152">
        <v>40.799999999999997</v>
      </c>
    </row>
    <row r="11" spans="1:20" s="30" customFormat="1" ht="12.75" customHeight="1">
      <c r="A11" s="70"/>
      <c r="B11" s="162"/>
      <c r="C11" s="71"/>
      <c r="D11" s="72"/>
      <c r="E11" s="162"/>
      <c r="F11" s="71"/>
      <c r="G11" s="72"/>
    </row>
    <row r="12" spans="1:20" s="30" customFormat="1" ht="12.75" customHeight="1">
      <c r="A12" s="66" t="s">
        <v>54</v>
      </c>
      <c r="B12" s="33"/>
      <c r="C12" s="71"/>
      <c r="D12" s="72"/>
      <c r="E12" s="33"/>
      <c r="F12" s="71"/>
      <c r="G12" s="72"/>
    </row>
    <row r="13" spans="1:20" s="30" customFormat="1" ht="12.75" customHeight="1">
      <c r="A13" s="70" t="s">
        <v>55</v>
      </c>
      <c r="B13" s="162">
        <v>162.9</v>
      </c>
      <c r="C13" s="133">
        <v>10.9</v>
      </c>
      <c r="D13" s="152">
        <v>172.1</v>
      </c>
      <c r="E13" s="162">
        <v>14.6</v>
      </c>
      <c r="F13" s="133">
        <v>3.2</v>
      </c>
      <c r="G13" s="152">
        <v>11.7</v>
      </c>
    </row>
    <row r="14" spans="1:20" s="30" customFormat="1" ht="12.75" customHeight="1">
      <c r="A14" s="70" t="s">
        <v>56</v>
      </c>
      <c r="B14" s="162">
        <v>934.5</v>
      </c>
      <c r="C14" s="132">
        <v>339.5</v>
      </c>
      <c r="D14" s="152">
        <v>1264.8</v>
      </c>
      <c r="E14" s="162">
        <v>83.7</v>
      </c>
      <c r="F14" s="132">
        <v>98.8</v>
      </c>
      <c r="G14" s="152">
        <v>86.2</v>
      </c>
    </row>
    <row r="15" spans="1:20" s="30" customFormat="1" ht="12.75" customHeight="1">
      <c r="A15" s="70"/>
      <c r="B15" s="165"/>
      <c r="C15" s="71"/>
      <c r="D15" s="72"/>
      <c r="E15" s="165"/>
      <c r="F15" s="71"/>
      <c r="G15" s="72"/>
    </row>
    <row r="16" spans="1:20" s="135" customFormat="1" ht="12.75" customHeight="1">
      <c r="A16" s="66" t="s">
        <v>57</v>
      </c>
      <c r="B16" s="33"/>
      <c r="C16" s="71"/>
      <c r="D16" s="72"/>
      <c r="E16" s="33"/>
      <c r="F16" s="71"/>
      <c r="G16" s="72"/>
    </row>
    <row r="17" spans="1:13" s="30" customFormat="1" ht="12.75" customHeight="1">
      <c r="A17" s="70" t="s">
        <v>58</v>
      </c>
      <c r="B17" s="162">
        <v>953.4</v>
      </c>
      <c r="C17" s="132">
        <v>323.7</v>
      </c>
      <c r="D17" s="152">
        <v>1288.7</v>
      </c>
      <c r="E17" s="162">
        <v>85.4</v>
      </c>
      <c r="F17" s="132">
        <v>94.2</v>
      </c>
      <c r="G17" s="152">
        <v>87.8</v>
      </c>
    </row>
    <row r="18" spans="1:13" s="30" customFormat="1" ht="12.75" customHeight="1">
      <c r="A18" s="70" t="s">
        <v>59</v>
      </c>
      <c r="B18" s="162">
        <v>163.1</v>
      </c>
      <c r="C18" s="153">
        <v>7.9</v>
      </c>
      <c r="D18" s="152">
        <v>174.7</v>
      </c>
      <c r="E18" s="162">
        <v>14.6</v>
      </c>
      <c r="F18" s="153">
        <v>2.2999999999999998</v>
      </c>
      <c r="G18" s="152">
        <v>11.9</v>
      </c>
    </row>
    <row r="19" spans="1:13" s="30" customFormat="1" ht="12.75" customHeight="1">
      <c r="A19" s="73"/>
      <c r="B19" s="33"/>
      <c r="C19" s="71"/>
      <c r="D19" s="72"/>
      <c r="E19" s="33"/>
      <c r="F19" s="71"/>
      <c r="G19" s="72"/>
      <c r="M19" s="30" t="s">
        <v>82</v>
      </c>
    </row>
    <row r="20" spans="1:13" s="30" customFormat="1" ht="12.75" customHeight="1">
      <c r="A20" s="66" t="s">
        <v>93</v>
      </c>
      <c r="B20" s="33"/>
      <c r="C20" s="71"/>
      <c r="D20" s="72"/>
      <c r="E20" s="33"/>
      <c r="F20" s="71"/>
      <c r="G20" s="72"/>
    </row>
    <row r="21" spans="1:13" s="30" customFormat="1" ht="12.75" customHeight="1">
      <c r="A21" s="74" t="s">
        <v>6</v>
      </c>
      <c r="B21" s="162">
        <v>114.8</v>
      </c>
      <c r="C21" s="153">
        <v>60.3</v>
      </c>
      <c r="D21" s="152">
        <v>187.8</v>
      </c>
      <c r="E21" s="162">
        <v>10.3</v>
      </c>
      <c r="F21" s="153">
        <v>17.600000000000001</v>
      </c>
      <c r="G21" s="152">
        <v>12.8</v>
      </c>
    </row>
    <row r="22" spans="1:13" s="30" customFormat="1" ht="12.75" customHeight="1">
      <c r="A22" s="74" t="s">
        <v>5</v>
      </c>
      <c r="B22" s="162">
        <v>985.9</v>
      </c>
      <c r="C22" s="132">
        <v>281.10000000000002</v>
      </c>
      <c r="D22" s="152">
        <v>1256.7</v>
      </c>
      <c r="E22" s="162">
        <v>88.3</v>
      </c>
      <c r="F22" s="132">
        <v>81.8</v>
      </c>
      <c r="G22" s="152">
        <v>85.6</v>
      </c>
    </row>
    <row r="23" spans="1:13" s="30" customFormat="1" ht="12.75" customHeight="1">
      <c r="A23" s="63" t="s">
        <v>173</v>
      </c>
      <c r="B23" s="162">
        <v>522.9</v>
      </c>
      <c r="C23" s="133">
        <v>109.9</v>
      </c>
      <c r="D23" s="152">
        <v>632.5</v>
      </c>
      <c r="E23" s="162">
        <v>46.8</v>
      </c>
      <c r="F23" s="132">
        <v>32</v>
      </c>
      <c r="G23" s="152">
        <v>43.1</v>
      </c>
    </row>
    <row r="24" spans="1:13" s="30" customFormat="1" ht="12.75" customHeight="1">
      <c r="A24" s="75" t="s">
        <v>110</v>
      </c>
      <c r="B24" s="162">
        <v>173.5</v>
      </c>
      <c r="C24" s="153" t="s">
        <v>12</v>
      </c>
      <c r="D24" s="153" t="s">
        <v>12</v>
      </c>
      <c r="E24" s="162">
        <v>15.5</v>
      </c>
      <c r="F24" s="153" t="s">
        <v>12</v>
      </c>
      <c r="G24" s="153" t="s">
        <v>12</v>
      </c>
    </row>
    <row r="25" spans="1:13" s="30" customFormat="1" ht="12.75" customHeight="1">
      <c r="A25" s="75" t="s">
        <v>171</v>
      </c>
      <c r="B25" s="162">
        <v>62.9</v>
      </c>
      <c r="C25" s="153" t="s">
        <v>12</v>
      </c>
      <c r="D25" s="153" t="s">
        <v>12</v>
      </c>
      <c r="E25" s="162">
        <v>5.6</v>
      </c>
      <c r="F25" s="153" t="s">
        <v>12</v>
      </c>
      <c r="G25" s="153" t="s">
        <v>12</v>
      </c>
    </row>
    <row r="26" spans="1:13" s="30" customFormat="1" ht="12.75" customHeight="1">
      <c r="A26" s="75" t="s">
        <v>60</v>
      </c>
      <c r="B26" s="162">
        <v>281</v>
      </c>
      <c r="C26" s="153" t="s">
        <v>12</v>
      </c>
      <c r="D26" s="153" t="s">
        <v>12</v>
      </c>
      <c r="E26" s="162">
        <v>25.2</v>
      </c>
      <c r="F26" s="153" t="s">
        <v>12</v>
      </c>
      <c r="G26" s="153" t="s">
        <v>12</v>
      </c>
    </row>
    <row r="27" spans="1:13" s="135" customFormat="1" ht="12.75" customHeight="1">
      <c r="A27" s="63" t="s">
        <v>87</v>
      </c>
      <c r="B27" s="162">
        <v>53</v>
      </c>
      <c r="C27" s="133">
        <v>114</v>
      </c>
      <c r="D27" s="154">
        <v>149.9</v>
      </c>
      <c r="E27" s="162">
        <v>4.7</v>
      </c>
      <c r="F27" s="133">
        <v>33.200000000000003</v>
      </c>
      <c r="G27" s="154">
        <v>10.199999999999999</v>
      </c>
    </row>
    <row r="28" spans="1:13" s="30" customFormat="1" ht="12.75" customHeight="1">
      <c r="A28" s="63" t="s">
        <v>61</v>
      </c>
      <c r="B28" s="162">
        <v>414.9</v>
      </c>
      <c r="C28" s="133">
        <v>64.3</v>
      </c>
      <c r="D28" s="152">
        <v>475.7</v>
      </c>
      <c r="E28" s="162">
        <v>37.200000000000003</v>
      </c>
      <c r="F28" s="133">
        <v>18.7</v>
      </c>
      <c r="G28" s="152">
        <v>32.4</v>
      </c>
    </row>
    <row r="29" spans="1:13" s="30" customFormat="1" ht="12.75" customHeight="1">
      <c r="A29" s="75" t="s">
        <v>35</v>
      </c>
      <c r="B29" s="162">
        <v>214.2</v>
      </c>
      <c r="C29" s="153" t="s">
        <v>12</v>
      </c>
      <c r="D29" s="153" t="s">
        <v>12</v>
      </c>
      <c r="E29" s="162">
        <v>19.2</v>
      </c>
      <c r="F29" s="153" t="s">
        <v>12</v>
      </c>
      <c r="G29" s="153" t="s">
        <v>12</v>
      </c>
    </row>
    <row r="30" spans="1:13" s="30" customFormat="1" ht="12.75" customHeight="1">
      <c r="A30" s="75" t="s">
        <v>36</v>
      </c>
      <c r="B30" s="162">
        <v>163.6</v>
      </c>
      <c r="C30" s="153" t="s">
        <v>12</v>
      </c>
      <c r="D30" s="153" t="s">
        <v>12</v>
      </c>
      <c r="E30" s="162">
        <v>14.7</v>
      </c>
      <c r="F30" s="153" t="s">
        <v>12</v>
      </c>
      <c r="G30" s="153" t="s">
        <v>12</v>
      </c>
    </row>
    <row r="31" spans="1:13" s="30" customFormat="1" ht="12.75" customHeight="1">
      <c r="A31" s="75" t="s">
        <v>128</v>
      </c>
      <c r="B31" s="162">
        <v>39.9</v>
      </c>
      <c r="C31" s="153" t="s">
        <v>12</v>
      </c>
      <c r="D31" s="153" t="s">
        <v>12</v>
      </c>
      <c r="E31" s="162">
        <v>3.6</v>
      </c>
      <c r="F31" s="153" t="s">
        <v>12</v>
      </c>
      <c r="G31" s="153" t="s">
        <v>12</v>
      </c>
    </row>
    <row r="32" spans="1:13" s="30" customFormat="1" ht="12.75" customHeight="1">
      <c r="A32" s="76"/>
      <c r="B32" s="166"/>
      <c r="C32" s="133"/>
      <c r="D32" s="152"/>
      <c r="E32" s="166"/>
      <c r="F32" s="133"/>
      <c r="G32" s="152"/>
    </row>
    <row r="33" spans="1:7" s="30" customFormat="1" ht="25.75" customHeight="1">
      <c r="A33" s="77" t="s">
        <v>160</v>
      </c>
      <c r="B33" s="110">
        <v>1116.5</v>
      </c>
      <c r="C33" s="98">
        <v>343.5</v>
      </c>
      <c r="D33" s="99">
        <v>1467.8</v>
      </c>
      <c r="E33" s="110">
        <v>100</v>
      </c>
      <c r="F33" s="98">
        <v>100</v>
      </c>
      <c r="G33" s="99">
        <v>100</v>
      </c>
    </row>
    <row r="34" spans="1:7" s="30" customFormat="1" ht="12.75" customHeight="1"/>
    <row r="35" spans="1:7" s="19" customFormat="1" ht="12.75" customHeight="1">
      <c r="A35" s="37" t="s">
        <v>32</v>
      </c>
      <c r="B35" s="37"/>
      <c r="C35" s="37"/>
      <c r="D35" s="37"/>
    </row>
    <row r="36" spans="1:7" s="19" customFormat="1" ht="12.75" customHeight="1">
      <c r="A36" s="209" t="s">
        <v>4</v>
      </c>
      <c r="B36" s="209"/>
      <c r="C36" s="209"/>
      <c r="D36" s="209"/>
      <c r="E36" s="209"/>
      <c r="F36" s="209"/>
    </row>
    <row r="37" spans="1:7" s="19" customFormat="1" ht="24" customHeight="1">
      <c r="A37" s="215" t="s">
        <v>122</v>
      </c>
      <c r="B37" s="215"/>
      <c r="C37" s="215"/>
      <c r="D37" s="215"/>
      <c r="E37" s="215"/>
      <c r="F37" s="215"/>
      <c r="G37" s="215"/>
    </row>
    <row r="38" spans="1:7" s="19" customFormat="1" ht="12.75" customHeight="1">
      <c r="A38" s="209" t="s">
        <v>174</v>
      </c>
      <c r="B38" s="209"/>
      <c r="C38" s="37"/>
      <c r="D38" s="37"/>
    </row>
    <row r="39" spans="1:7" s="19" customFormat="1" ht="35.5" customHeight="1">
      <c r="A39" s="215" t="s">
        <v>113</v>
      </c>
      <c r="B39" s="215"/>
      <c r="C39" s="215"/>
      <c r="D39" s="215"/>
      <c r="E39" s="215"/>
      <c r="F39" s="215"/>
      <c r="G39" s="215"/>
    </row>
    <row r="40" spans="1:7" s="19" customFormat="1" ht="12.75" customHeight="1">
      <c r="A40" s="30" t="s">
        <v>161</v>
      </c>
      <c r="B40" s="30"/>
      <c r="C40" s="30"/>
      <c r="D40" s="30"/>
      <c r="E40" s="30"/>
      <c r="F40" s="30"/>
      <c r="G40" s="30"/>
    </row>
    <row r="41" spans="1:7" s="30" customFormat="1" ht="12.75" customHeight="1">
      <c r="A41" s="37" t="s">
        <v>23</v>
      </c>
      <c r="B41" s="37"/>
      <c r="C41" s="37"/>
      <c r="D41" s="37"/>
      <c r="E41" s="7"/>
      <c r="F41" s="7"/>
      <c r="G41" s="7"/>
    </row>
    <row r="42" spans="1:7" s="19" customFormat="1" ht="12.75" customHeight="1">
      <c r="A42" s="209" t="s">
        <v>73</v>
      </c>
      <c r="B42" s="209"/>
      <c r="C42" s="37"/>
      <c r="D42" s="37"/>
      <c r="E42" s="30"/>
      <c r="F42" s="30"/>
      <c r="G42" s="30"/>
    </row>
    <row r="43" spans="1:7" s="19" customFormat="1" ht="12.75" customHeight="1">
      <c r="A43" s="209" t="s">
        <v>74</v>
      </c>
      <c r="B43" s="209"/>
      <c r="C43" s="209"/>
      <c r="D43" s="37"/>
      <c r="E43" s="30"/>
      <c r="F43" s="30"/>
      <c r="G43" s="30"/>
    </row>
    <row r="44" spans="1:7" s="19" customFormat="1" ht="12.75" customHeight="1">
      <c r="A44" s="30"/>
      <c r="B44" s="37"/>
      <c r="C44" s="37"/>
      <c r="D44" s="37"/>
      <c r="E44" s="30"/>
      <c r="F44" s="30"/>
      <c r="G44" s="30"/>
    </row>
    <row r="45" spans="1:7" s="30" customFormat="1" ht="12.75" customHeight="1">
      <c r="A45" s="14"/>
      <c r="B45" s="14"/>
      <c r="C45" s="14"/>
      <c r="D45" s="14"/>
    </row>
    <row r="46" spans="1:7" s="30" customFormat="1" ht="12.75" customHeight="1">
      <c r="A46" s="1" t="s">
        <v>18</v>
      </c>
      <c r="B46" s="7"/>
      <c r="C46" s="7"/>
      <c r="D46" s="7"/>
    </row>
    <row r="47" spans="1:7" s="30" customFormat="1" ht="12.75" customHeight="1"/>
    <row r="48" spans="1: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sheetProtection sheet="1" objects="1" scenarios="1"/>
  <mergeCells count="9">
    <mergeCell ref="A42:B42"/>
    <mergeCell ref="A43:C43"/>
    <mergeCell ref="B6:D6"/>
    <mergeCell ref="E6:G6"/>
    <mergeCell ref="A4:G4"/>
    <mergeCell ref="A39:G39"/>
    <mergeCell ref="A37:G37"/>
    <mergeCell ref="A36:F36"/>
    <mergeCell ref="A38:B38"/>
  </mergeCells>
  <hyperlinks>
    <hyperlink ref="A46" r:id="rId1" display="© Commonwealth of Australia 2010" xr:uid="{03FA86AC-CCF2-4C6E-B500-E97CBA122943}"/>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9D345-62F5-4EDD-8E6A-36F4A3D9C778}">
  <dimension ref="A1:T5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4.5"/>
  <cols>
    <col min="1" max="1" width="56.453125" customWidth="1"/>
    <col min="2" max="8" width="11.54296875" customWidth="1"/>
  </cols>
  <sheetData>
    <row r="1" spans="1:20" s="4" customFormat="1" ht="60" customHeight="1">
      <c r="A1" s="204" t="s">
        <v>3</v>
      </c>
      <c r="B1" s="120"/>
      <c r="C1" s="120"/>
      <c r="D1" s="120"/>
      <c r="E1" s="120"/>
      <c r="F1" s="120"/>
      <c r="G1" s="120"/>
      <c r="H1" s="120"/>
    </row>
    <row r="2" spans="1:20" s="4" customFormat="1" ht="15.75" customHeight="1">
      <c r="A2" s="6" t="str">
        <f>Contents!A2</f>
        <v>Childhood abuse,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211" t="s">
        <v>185</v>
      </c>
      <c r="B4" s="211"/>
      <c r="C4" s="211"/>
      <c r="D4" s="211"/>
      <c r="E4" s="211"/>
      <c r="F4" s="211"/>
      <c r="G4" s="211"/>
      <c r="L4" s="3"/>
      <c r="M4" s="3"/>
      <c r="N4" s="3"/>
      <c r="O4" s="3"/>
      <c r="P4" s="3"/>
      <c r="Q4" s="3"/>
      <c r="R4" s="3"/>
      <c r="S4" s="3"/>
      <c r="T4" s="3"/>
    </row>
    <row r="5" spans="1:20" s="30" customFormat="1" ht="12.75" customHeight="1">
      <c r="A5" s="150"/>
      <c r="B5" s="36" t="s">
        <v>8</v>
      </c>
      <c r="C5" s="36" t="s">
        <v>9</v>
      </c>
      <c r="D5" s="36" t="s">
        <v>10</v>
      </c>
      <c r="E5" s="36" t="s">
        <v>8</v>
      </c>
      <c r="F5" s="36" t="s">
        <v>9</v>
      </c>
      <c r="G5" s="36" t="s">
        <v>10</v>
      </c>
    </row>
    <row r="6" spans="1:20" s="30" customFormat="1" ht="12.75" customHeight="1">
      <c r="A6" s="127"/>
      <c r="B6" s="210" t="s">
        <v>20</v>
      </c>
      <c r="C6" s="210"/>
      <c r="D6" s="210"/>
      <c r="E6" s="210" t="s">
        <v>22</v>
      </c>
      <c r="F6" s="210"/>
      <c r="G6" s="210"/>
    </row>
    <row r="7" spans="1:20" s="30" customFormat="1" ht="12.75" customHeight="1">
      <c r="A7" s="66" t="s">
        <v>50</v>
      </c>
      <c r="B7" s="67"/>
      <c r="C7" s="68"/>
      <c r="D7" s="69"/>
      <c r="E7" s="67"/>
      <c r="F7" s="68"/>
      <c r="G7" s="69"/>
    </row>
    <row r="8" spans="1:20" s="30" customFormat="1" ht="12.75" customHeight="1">
      <c r="A8" s="70" t="s">
        <v>51</v>
      </c>
      <c r="B8" s="162">
        <v>10</v>
      </c>
      <c r="C8" s="157" t="s">
        <v>12</v>
      </c>
      <c r="D8" s="152">
        <v>20</v>
      </c>
      <c r="E8" s="162">
        <v>9.3000000000000007</v>
      </c>
      <c r="F8" s="157" t="s">
        <v>12</v>
      </c>
      <c r="G8" s="152">
        <v>19.2</v>
      </c>
    </row>
    <row r="9" spans="1:20" s="30" customFormat="1" ht="12.75" customHeight="1">
      <c r="A9" s="70" t="s">
        <v>52</v>
      </c>
      <c r="B9" s="162">
        <v>5.9</v>
      </c>
      <c r="C9" s="132">
        <v>29.4</v>
      </c>
      <c r="D9" s="152">
        <v>7.2</v>
      </c>
      <c r="E9" s="162">
        <v>4.7</v>
      </c>
      <c r="F9" s="132">
        <v>21.6</v>
      </c>
      <c r="G9" s="152">
        <v>4.5</v>
      </c>
    </row>
    <row r="10" spans="1:20" s="135" customFormat="1" ht="12.75" customHeight="1">
      <c r="A10" s="70" t="s">
        <v>53</v>
      </c>
      <c r="B10" s="162">
        <v>5.8</v>
      </c>
      <c r="C10" s="132">
        <v>23.4</v>
      </c>
      <c r="D10" s="152">
        <v>8.3000000000000007</v>
      </c>
      <c r="E10" s="162">
        <v>4.5</v>
      </c>
      <c r="F10" s="132">
        <v>12.3</v>
      </c>
      <c r="G10" s="152">
        <v>6.1</v>
      </c>
    </row>
    <row r="11" spans="1:20" s="30" customFormat="1" ht="12.75" customHeight="1">
      <c r="A11" s="70"/>
      <c r="B11" s="162"/>
      <c r="C11" s="71"/>
      <c r="D11" s="72"/>
      <c r="E11" s="33"/>
      <c r="F11" s="10"/>
      <c r="G11" s="91"/>
    </row>
    <row r="12" spans="1:20" s="30" customFormat="1" ht="12.75" customHeight="1">
      <c r="A12" s="66" t="s">
        <v>54</v>
      </c>
      <c r="B12" s="33"/>
      <c r="C12" s="71"/>
      <c r="D12" s="72"/>
      <c r="E12" s="33"/>
      <c r="F12" s="10"/>
      <c r="G12" s="91"/>
    </row>
    <row r="13" spans="1:20" s="30" customFormat="1" ht="12.75" customHeight="1">
      <c r="A13" s="70" t="s">
        <v>55</v>
      </c>
      <c r="B13" s="162">
        <v>10.7</v>
      </c>
      <c r="C13" s="132">
        <v>44.5</v>
      </c>
      <c r="D13" s="152">
        <v>10.199999999999999</v>
      </c>
      <c r="E13" s="162">
        <v>10.1</v>
      </c>
      <c r="F13" s="132">
        <v>39.799999999999997</v>
      </c>
      <c r="G13" s="152">
        <v>8.5</v>
      </c>
    </row>
    <row r="14" spans="1:20" s="30" customFormat="1" ht="12.75" customHeight="1">
      <c r="A14" s="70" t="s">
        <v>56</v>
      </c>
      <c r="B14" s="162">
        <v>3.8</v>
      </c>
      <c r="C14" s="132">
        <v>20.100000000000001</v>
      </c>
      <c r="D14" s="152">
        <v>6.4</v>
      </c>
      <c r="E14" s="162">
        <v>1.2</v>
      </c>
      <c r="F14" s="132">
        <v>2.8</v>
      </c>
      <c r="G14" s="152">
        <v>3.1</v>
      </c>
    </row>
    <row r="15" spans="1:20" s="30" customFormat="1" ht="12.75" customHeight="1">
      <c r="A15" s="70"/>
      <c r="B15" s="165"/>
      <c r="C15" s="71"/>
      <c r="D15" s="72"/>
      <c r="E15" s="165"/>
      <c r="F15" s="71"/>
      <c r="G15" s="72"/>
    </row>
    <row r="16" spans="1:20" s="135" customFormat="1" ht="12.75" customHeight="1">
      <c r="A16" s="66" t="s">
        <v>57</v>
      </c>
      <c r="B16" s="33"/>
      <c r="C16" s="71"/>
      <c r="D16" s="72"/>
      <c r="E16" s="33"/>
      <c r="F16" s="71"/>
      <c r="G16" s="72"/>
    </row>
    <row r="17" spans="1:7" s="30" customFormat="1" ht="12.75" customHeight="1">
      <c r="A17" s="70" t="s">
        <v>58</v>
      </c>
      <c r="B17" s="162">
        <v>4</v>
      </c>
      <c r="C17" s="132">
        <v>21.2</v>
      </c>
      <c r="D17" s="152">
        <v>6.3</v>
      </c>
      <c r="E17" s="162">
        <v>1.7</v>
      </c>
      <c r="F17" s="132">
        <v>7.3</v>
      </c>
      <c r="G17" s="152">
        <v>2.9</v>
      </c>
    </row>
    <row r="18" spans="1:7" s="30" customFormat="1" ht="12.75" customHeight="1">
      <c r="A18" s="70" t="s">
        <v>59</v>
      </c>
      <c r="B18" s="162">
        <v>9.1</v>
      </c>
      <c r="C18" s="157" t="s">
        <v>12</v>
      </c>
      <c r="D18" s="152">
        <v>9.8000000000000007</v>
      </c>
      <c r="E18" s="162">
        <v>8.4</v>
      </c>
      <c r="F18" s="157" t="s">
        <v>12</v>
      </c>
      <c r="G18" s="152">
        <v>8</v>
      </c>
    </row>
    <row r="19" spans="1:7" s="30" customFormat="1" ht="12.75" customHeight="1">
      <c r="A19" s="73"/>
      <c r="B19" s="33"/>
      <c r="C19" s="71"/>
      <c r="D19" s="72"/>
      <c r="E19" s="33"/>
      <c r="F19" s="71"/>
      <c r="G19" s="72"/>
    </row>
    <row r="20" spans="1:7" s="30" customFormat="1" ht="12.75" customHeight="1">
      <c r="A20" s="66" t="s">
        <v>93</v>
      </c>
      <c r="B20" s="33"/>
      <c r="C20" s="71"/>
      <c r="D20" s="72"/>
      <c r="E20" s="33"/>
      <c r="F20" s="71"/>
      <c r="G20" s="72"/>
    </row>
    <row r="21" spans="1:7" s="30" customFormat="1" ht="12.75" customHeight="1">
      <c r="A21" s="74" t="s">
        <v>6</v>
      </c>
      <c r="B21" s="162">
        <v>12.4</v>
      </c>
      <c r="C21" s="157" t="s">
        <v>12</v>
      </c>
      <c r="D21" s="152">
        <v>18</v>
      </c>
      <c r="E21" s="162">
        <v>11.9</v>
      </c>
      <c r="F21" s="157" t="s">
        <v>12</v>
      </c>
      <c r="G21" s="152">
        <v>17.100000000000001</v>
      </c>
    </row>
    <row r="22" spans="1:7" s="30" customFormat="1" ht="12.75" customHeight="1">
      <c r="A22" s="74" t="s">
        <v>5</v>
      </c>
      <c r="B22" s="162">
        <v>4</v>
      </c>
      <c r="C22" s="132">
        <v>20.6</v>
      </c>
      <c r="D22" s="152">
        <v>5.9</v>
      </c>
      <c r="E22" s="162">
        <v>1.7</v>
      </c>
      <c r="F22" s="132">
        <v>5.3</v>
      </c>
      <c r="G22" s="152">
        <v>1.9</v>
      </c>
    </row>
    <row r="23" spans="1:7" s="30" customFormat="1" ht="12.75" customHeight="1">
      <c r="A23" s="63" t="s">
        <v>173</v>
      </c>
      <c r="B23" s="162">
        <v>5.6</v>
      </c>
      <c r="C23" s="132">
        <v>31</v>
      </c>
      <c r="D23" s="152">
        <v>7.1</v>
      </c>
      <c r="E23" s="162">
        <v>4.3</v>
      </c>
      <c r="F23" s="132">
        <v>23.8</v>
      </c>
      <c r="G23" s="152">
        <v>4.4000000000000004</v>
      </c>
    </row>
    <row r="24" spans="1:7" s="30" customFormat="1" ht="12.75" customHeight="1">
      <c r="A24" s="75" t="s">
        <v>110</v>
      </c>
      <c r="B24" s="162">
        <v>8.8000000000000007</v>
      </c>
      <c r="C24" s="153" t="s">
        <v>12</v>
      </c>
      <c r="D24" s="153" t="s">
        <v>12</v>
      </c>
      <c r="E24" s="162">
        <v>8</v>
      </c>
      <c r="F24" s="153" t="s">
        <v>12</v>
      </c>
      <c r="G24" s="153" t="s">
        <v>12</v>
      </c>
    </row>
    <row r="25" spans="1:7" s="30" customFormat="1" ht="12.75" customHeight="1">
      <c r="A25" s="75" t="s">
        <v>171</v>
      </c>
      <c r="B25" s="162">
        <v>18.100000000000001</v>
      </c>
      <c r="C25" s="153" t="s">
        <v>12</v>
      </c>
      <c r="D25" s="153" t="s">
        <v>12</v>
      </c>
      <c r="E25" s="162">
        <v>17.7</v>
      </c>
      <c r="F25" s="153" t="s">
        <v>12</v>
      </c>
      <c r="G25" s="153" t="s">
        <v>12</v>
      </c>
    </row>
    <row r="26" spans="1:7" s="30" customFormat="1" ht="12.75" customHeight="1">
      <c r="A26" s="75" t="s">
        <v>60</v>
      </c>
      <c r="B26" s="162">
        <v>6.7</v>
      </c>
      <c r="C26" s="153" t="s">
        <v>12</v>
      </c>
      <c r="D26" s="153" t="s">
        <v>12</v>
      </c>
      <c r="E26" s="162">
        <v>5.7</v>
      </c>
      <c r="F26" s="153" t="s">
        <v>12</v>
      </c>
      <c r="G26" s="153" t="s">
        <v>12</v>
      </c>
    </row>
    <row r="27" spans="1:7" s="30" customFormat="1" ht="12.75" customHeight="1">
      <c r="A27" s="63" t="s">
        <v>87</v>
      </c>
      <c r="B27" s="162">
        <v>16.5</v>
      </c>
      <c r="C27" s="132">
        <v>38.9</v>
      </c>
      <c r="D27" s="152">
        <v>30.1</v>
      </c>
      <c r="E27" s="162">
        <v>16.100000000000001</v>
      </c>
      <c r="F27" s="132">
        <v>33.4</v>
      </c>
      <c r="G27" s="152">
        <v>29.6</v>
      </c>
    </row>
    <row r="28" spans="1:7" s="30" customFormat="1" ht="12.75" customHeight="1">
      <c r="A28" s="63" t="s">
        <v>61</v>
      </c>
      <c r="B28" s="162">
        <v>6.4</v>
      </c>
      <c r="C28" s="132">
        <v>35.6</v>
      </c>
      <c r="D28" s="152">
        <v>7.5</v>
      </c>
      <c r="E28" s="162">
        <v>5.3</v>
      </c>
      <c r="F28" s="132">
        <v>29.5</v>
      </c>
      <c r="G28" s="152">
        <v>5</v>
      </c>
    </row>
    <row r="29" spans="1:7" s="30" customFormat="1" ht="12.75" customHeight="1">
      <c r="A29" s="75" t="s">
        <v>35</v>
      </c>
      <c r="B29" s="162">
        <v>8.4</v>
      </c>
      <c r="C29" s="153" t="s">
        <v>12</v>
      </c>
      <c r="D29" s="153" t="s">
        <v>12</v>
      </c>
      <c r="E29" s="162">
        <v>7.6</v>
      </c>
      <c r="F29" s="153" t="s">
        <v>12</v>
      </c>
      <c r="G29" s="153" t="s">
        <v>12</v>
      </c>
    </row>
    <row r="30" spans="1:7" s="7" customFormat="1" ht="12.75" customHeight="1">
      <c r="A30" s="75" t="s">
        <v>36</v>
      </c>
      <c r="B30" s="162">
        <v>11.5</v>
      </c>
      <c r="C30" s="153" t="s">
        <v>12</v>
      </c>
      <c r="D30" s="153" t="s">
        <v>12</v>
      </c>
      <c r="E30" s="162">
        <v>10.9</v>
      </c>
      <c r="F30" s="153" t="s">
        <v>12</v>
      </c>
      <c r="G30" s="153" t="s">
        <v>12</v>
      </c>
    </row>
    <row r="31" spans="1:7" s="30" customFormat="1" ht="12.75" customHeight="1">
      <c r="A31" s="75" t="s">
        <v>128</v>
      </c>
      <c r="B31" s="162">
        <v>20.100000000000001</v>
      </c>
      <c r="C31" s="153" t="s">
        <v>12</v>
      </c>
      <c r="D31" s="153" t="s">
        <v>12</v>
      </c>
      <c r="E31" s="162">
        <v>19.8</v>
      </c>
      <c r="F31" s="153" t="s">
        <v>12</v>
      </c>
      <c r="G31" s="153" t="s">
        <v>12</v>
      </c>
    </row>
    <row r="32" spans="1:7" s="30" customFormat="1" ht="12.75" customHeight="1">
      <c r="A32" s="76"/>
      <c r="B32" s="107"/>
      <c r="C32" s="108"/>
      <c r="D32" s="109"/>
      <c r="E32" s="107"/>
      <c r="F32" s="108"/>
      <c r="G32" s="109"/>
    </row>
    <row r="33" spans="1:7" s="30" customFormat="1" ht="25.75" customHeight="1">
      <c r="A33" s="77" t="s">
        <v>160</v>
      </c>
      <c r="B33" s="110">
        <v>3.6</v>
      </c>
      <c r="C33" s="98">
        <v>19.899999999999999</v>
      </c>
      <c r="D33" s="99">
        <v>5.6</v>
      </c>
      <c r="E33" s="110">
        <v>0</v>
      </c>
      <c r="F33" s="98">
        <v>0</v>
      </c>
      <c r="G33" s="99">
        <v>0</v>
      </c>
    </row>
    <row r="34" spans="1:7" s="30" customFormat="1" ht="12.75" customHeight="1"/>
    <row r="35" spans="1:7" s="30" customFormat="1" ht="12.75" customHeight="1">
      <c r="A35" s="37" t="s">
        <v>32</v>
      </c>
      <c r="B35" s="37"/>
      <c r="C35" s="37"/>
      <c r="D35" s="37"/>
      <c r="E35" s="164"/>
      <c r="F35" s="164"/>
    </row>
    <row r="36" spans="1:7" s="30" customFormat="1" ht="12.75" customHeight="1">
      <c r="A36" s="215" t="s">
        <v>21</v>
      </c>
      <c r="B36" s="215"/>
      <c r="C36" s="37"/>
      <c r="D36" s="37"/>
    </row>
    <row r="37" spans="1:7" s="19" customFormat="1" ht="24" customHeight="1">
      <c r="A37" s="215" t="s">
        <v>122</v>
      </c>
      <c r="B37" s="215"/>
      <c r="C37" s="215"/>
      <c r="D37" s="215"/>
      <c r="E37" s="215"/>
      <c r="F37" s="215"/>
      <c r="G37" s="215"/>
    </row>
    <row r="38" spans="1:7" s="19" customFormat="1" ht="12.75" customHeight="1">
      <c r="A38" s="209" t="s">
        <v>174</v>
      </c>
      <c r="B38" s="209"/>
      <c r="C38" s="37"/>
      <c r="D38" s="37"/>
    </row>
    <row r="39" spans="1:7" s="19" customFormat="1" ht="35.5" customHeight="1">
      <c r="A39" s="215" t="s">
        <v>113</v>
      </c>
      <c r="B39" s="215"/>
      <c r="C39" s="215"/>
      <c r="D39" s="215"/>
      <c r="E39" s="215"/>
      <c r="F39" s="215"/>
      <c r="G39" s="215"/>
    </row>
    <row r="40" spans="1:7" s="19" customFormat="1" ht="12.75" customHeight="1">
      <c r="A40" s="30" t="s">
        <v>161</v>
      </c>
      <c r="B40" s="30"/>
      <c r="C40" s="30"/>
      <c r="D40" s="30"/>
      <c r="E40" s="30"/>
      <c r="F40" s="30"/>
      <c r="G40" s="30"/>
    </row>
    <row r="41" spans="1:7" s="30" customFormat="1" ht="12.75" customHeight="1">
      <c r="A41" s="37" t="s">
        <v>23</v>
      </c>
      <c r="B41" s="37"/>
      <c r="C41" s="37"/>
      <c r="D41" s="37"/>
      <c r="E41" s="7"/>
      <c r="F41" s="7"/>
      <c r="G41" s="7"/>
    </row>
    <row r="42" spans="1:7" s="30" customFormat="1" ht="12.75" customHeight="1">
      <c r="A42" s="13"/>
      <c r="B42" s="7"/>
      <c r="C42" s="7"/>
      <c r="D42" s="7"/>
    </row>
    <row r="43" spans="1:7" s="30" customFormat="1" ht="12.75" customHeight="1">
      <c r="A43" s="13"/>
      <c r="B43" s="7"/>
      <c r="C43" s="7"/>
      <c r="D43" s="7"/>
    </row>
    <row r="44" spans="1:7" s="30" customFormat="1" ht="12.75" customHeight="1">
      <c r="A44" s="1" t="s">
        <v>18</v>
      </c>
      <c r="B44" s="7"/>
      <c r="C44" s="7"/>
      <c r="D44" s="7"/>
    </row>
    <row r="45" spans="1:7" ht="12.75" customHeight="1"/>
    <row r="46" spans="1:7" ht="12.75" customHeight="1"/>
    <row r="47" spans="1:7" ht="12.75" customHeight="1"/>
    <row r="48" spans="1:7" ht="12.75" customHeight="1"/>
    <row r="49" ht="12.75" customHeight="1"/>
    <row r="50" ht="12.75" customHeight="1"/>
    <row r="51" ht="12.75" customHeight="1"/>
    <row r="52" ht="12.75" customHeight="1"/>
  </sheetData>
  <sheetProtection sheet="1" objects="1" scenarios="1"/>
  <mergeCells count="7">
    <mergeCell ref="A39:G39"/>
    <mergeCell ref="B6:D6"/>
    <mergeCell ref="E6:G6"/>
    <mergeCell ref="A4:G4"/>
    <mergeCell ref="A37:G37"/>
    <mergeCell ref="A36:B36"/>
    <mergeCell ref="A38:B38"/>
  </mergeCells>
  <hyperlinks>
    <hyperlink ref="A44" r:id="rId1" display="© Commonwealth of Australia 2010" xr:uid="{2A688DFC-CFEC-4639-9D5D-F543B4CFD4DB}"/>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19</vt:i4>
      </vt:variant>
    </vt:vector>
  </HeadingPairs>
  <TitlesOfParts>
    <vt:vector size="19" baseType="lpstr">
      <vt:lpstr>Contents</vt:lpstr>
      <vt:lpstr>Table 1.1</vt:lpstr>
      <vt:lpstr>Table 1.2</vt:lpstr>
      <vt:lpstr>Table 2.1</vt:lpstr>
      <vt:lpstr>Table 2.2</vt:lpstr>
      <vt:lpstr>Table 3.1</vt:lpstr>
      <vt:lpstr>Table 3.2</vt:lpstr>
      <vt:lpstr>Table 4.1</vt:lpstr>
      <vt:lpstr>Table 4.2</vt:lpstr>
      <vt:lpstr>Table 5.1</vt:lpstr>
      <vt:lpstr>Table 5.2</vt:lpstr>
      <vt:lpstr>Table 6.1</vt:lpstr>
      <vt:lpstr>Table 6.2</vt:lpstr>
      <vt:lpstr>Table 6.3</vt:lpstr>
      <vt:lpstr>Table 6.4</vt:lpstr>
      <vt:lpstr>Table 7.1</vt:lpstr>
      <vt:lpstr>Table 7.2</vt:lpstr>
      <vt:lpstr>Table 7.3</vt:lpstr>
      <vt:lpstr>Table 7.4</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2023-11-16T21:23:38Z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