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231"/>
  <workbookPr filterPrivacy="1" showInkAnnotation="0" updateLinks="never" codeName="ThisWorkbook" defaultThemeVersion="124226"/>
  <xr:revisionPtr revIDLastSave="0" documentId="13_ncr:40009_{6D16E8FD-696F-4FCB-B942-9495E6C8BFA2}" xr6:coauthVersionLast="40" xr6:coauthVersionMax="40" xr10:uidLastSave="{00000000-0000-0000-0000-000000000000}"/>
  <bookViews>
    <workbookView xWindow="-120" yWindow="-120" windowWidth="29040" windowHeight="15840" activeTab="1"/>
  </bookViews>
  <sheets>
    <sheet name="Contents" sheetId="7" r:id="rId1"/>
    <sheet name="Table 6.1" sheetId="8" r:id="rId2"/>
    <sheet name="Table 6.2" sheetId="11" r:id="rId3"/>
    <sheet name="Explanatory Notes" sheetId="10" r:id="rId4"/>
  </sheets>
  <definedNames>
    <definedName name="Full" localSheetId="2">'Explanatory Notes'!#REF!</definedName>
    <definedName name="Full">'Explanatory Notes'!#REF!</definedName>
    <definedName name="Glossary" localSheetId="2">'Explanatory Notes'!#REF!</definedName>
    <definedName name="Glossary">'Explanatory Notes'!#REF!</definedName>
    <definedName name="Introduction">'Explanatory Notes'!#REF!</definedName>
    <definedName name="scope">'Explanatory Notes'!$B$9:$B$9</definedName>
    <definedName name="table1" localSheetId="2">Contents!#REF!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10" l="1"/>
</calcChain>
</file>

<file path=xl/sharedStrings.xml><?xml version="1.0" encoding="utf-8"?>
<sst xmlns="http://schemas.openxmlformats.org/spreadsheetml/2006/main" count="127" uniqueCount="68">
  <si>
    <t>Inquiries</t>
  </si>
  <si>
    <t>Contents</t>
  </si>
  <si>
    <t>Tables</t>
  </si>
  <si>
    <t>Explanatory Notes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</si>
  <si>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</si>
  <si>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</si>
  <si>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 xml:space="preserve">            Australian Bureau of Statistics</t>
  </si>
  <si>
    <r>
      <t xml:space="preserve">More information available from the </t>
    </r>
    <r>
      <rPr>
        <b/>
        <u/>
        <sz val="8"/>
        <color indexed="12"/>
        <rFont val="Arial"/>
        <family val="2"/>
      </rPr>
      <t>ABS website</t>
    </r>
  </si>
  <si>
    <t>© Commonwealth of Australia 2018</t>
  </si>
  <si>
    <t>Released at 11:30 am (Canberra time) 15 June 2018</t>
  </si>
  <si>
    <t>Australian Environmental-Economic Accounts, 2018</t>
  </si>
  <si>
    <t>Summary</t>
  </si>
  <si>
    <t>2003–04</t>
  </si>
  <si>
    <t>2004–05</t>
  </si>
  <si>
    <t>2005–06</t>
  </si>
  <si>
    <t>2006–07</t>
  </si>
  <si>
    <t>2007–08</t>
  </si>
  <si>
    <t>2008–09</t>
  </si>
  <si>
    <t>2009–10</t>
  </si>
  <si>
    <t>2010–11</t>
  </si>
  <si>
    <t>2011–12</t>
  </si>
  <si>
    <t>2012–13</t>
  </si>
  <si>
    <t>2013-14</t>
  </si>
  <si>
    <t>2014-15</t>
  </si>
  <si>
    <t>2015-16</t>
  </si>
  <si>
    <t xml:space="preserve">Energy Taxes </t>
  </si>
  <si>
    <t>Crude oil and LPG</t>
  </si>
  <si>
    <t>Renewable energy certificates</t>
  </si>
  <si>
    <t>Transport Taxes</t>
  </si>
  <si>
    <t>Stamp duty on vehicle registration</t>
  </si>
  <si>
    <t>Passenger motor vehicles import duty</t>
  </si>
  <si>
    <t>na</t>
  </si>
  <si>
    <t>Waste levies</t>
  </si>
  <si>
    <t>Total</t>
  </si>
  <si>
    <t>2003-04</t>
  </si>
  <si>
    <t>2004-05</t>
  </si>
  <si>
    <t>2005-06</t>
  </si>
  <si>
    <t>2006-07</t>
  </si>
  <si>
    <t>2007-08</t>
  </si>
  <si>
    <t>2008-09</t>
  </si>
  <si>
    <t>2009-10</t>
  </si>
  <si>
    <t>2010-11</t>
  </si>
  <si>
    <t>2011-12</t>
  </si>
  <si>
    <t>2012-13</t>
  </si>
  <si>
    <t>Mining</t>
  </si>
  <si>
    <t>Manufacturing</t>
  </si>
  <si>
    <t>Other industries</t>
  </si>
  <si>
    <t>All industries</t>
  </si>
  <si>
    <t>Households</t>
  </si>
  <si>
    <t>Table 6.1 Environmental taxation revenue by type, current prices ($m), 2003-04 to 2015-16</t>
  </si>
  <si>
    <t>Table 6.2 Environmental taxes paid by industry and households, current prices ($m), 2003-04 to 2015-16</t>
  </si>
  <si>
    <t>Environmental taxation revenue by type, current prices ($m), 2003-04 to 2015-16</t>
  </si>
  <si>
    <t>Environmental taxes paid by industry and households, current prices ($m), 2003-04 to 2015-16</t>
  </si>
  <si>
    <t>na not available</t>
  </si>
  <si>
    <t>-</t>
  </si>
  <si>
    <t>Estimates of environmental taxes contained in the AEEA follow the concepts, sources and methods set out in Discussion Paper: Environmental Taxes in Australia - Experimental new statistics, 2000-2011 (cat. no. 4629.0.55.001).</t>
  </si>
  <si>
    <t>4655006_2018 Australian Environmental-Economic Accounts, 2018</t>
  </si>
  <si>
    <t>Agriculture, forestry and fishing</t>
  </si>
  <si>
    <t>Electricity, gas, water and waste services</t>
  </si>
  <si>
    <t>- nili or rounded to zero (including null cells)</t>
  </si>
  <si>
    <t>State based energy schemes</t>
  </si>
  <si>
    <t>Carbon pricing mechanism</t>
  </si>
  <si>
    <t>Other motor vehicle taxes</t>
  </si>
  <si>
    <t xml:space="preserve">Minerals resource rent tax  </t>
  </si>
  <si>
    <t>Ozone protection and synthetic GHG (a)</t>
  </si>
  <si>
    <t>Luxury car tax (b)</t>
  </si>
  <si>
    <t>(a) GHG Greenhouse gas emmissions.</t>
  </si>
  <si>
    <t>(b) As at December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</si>
</sst>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_(* \(#,##0.00\);_(* &quot;-&quot;??_);_(@_)"/>
    <numFmt numFmtId="171" formatCode="_-* #,##0.00_-;\-* #,##0.00_-;_-* &quot;-&quot;??_-;_-@_-"/>
    <numFmt numFmtId="176" formatCode="0.0"/>
    <numFmt numFmtId="185" formatCode="#,##0.0"/>
    <numFmt numFmtId="188" formatCode="[=0]\—;[&lt;0.05]\&lt;0.\1;#,##0\ "/>
    <numFmt numFmtId="189" formatCode="[=0]\—;[&lt;0.05]\&lt;0.\1;#,##0&quot;*&quot;"/>
    <numFmt numFmtId="190" formatCode="[=0]\—;[&lt;0.05]\&lt;0.\1;#,##0.0"/>
    <numFmt numFmtId="191" formatCode="#,##0.0;\-#,##0.0;\—"/>
    <numFmt numFmtId="192" formatCode="\—"/>
    <numFmt numFmtId="193" formatCode="#,##0;[Red]\(#,##0\)"/>
    <numFmt numFmtId="194" formatCode="[$$-C09]#,##0.00;[Red]&quot;-&quot;[$$-C09]#,##0.00"/>
    <numFmt numFmtId="195" formatCode="###,000"/>
    <numFmt numFmtId="196" formatCode="General&quot; &quot;"/>
  </numFmts>
  <fonts count="143">
    <font>
      <sz val="8"/>
      <name val="Arial"/>
    </font>
    <font>
      <b/>
      <sz val="10"/>
      <name val="Arial"/>
      <family val="2"/>
    </font>
    <font>
      <u/>
      <sz val="10"/>
      <color indexed="12"/>
      <name val="Arial"/>
      <family val="2"/>
    </font>
    <font>
      <sz val="10"/>
      <name val="Arial"/>
      <family val="2"/>
    </font>
    <font>
      <b/>
      <sz val="12"/>
      <name val="Arial"/>
      <family val="2"/>
    </font>
    <font>
      <sz val="8"/>
      <name val="Arial"/>
      <family val="2"/>
    </font>
    <font>
      <b/>
      <sz val="8"/>
      <name val="Arial"/>
      <family val="2"/>
    </font>
    <font>
      <sz val="12"/>
      <name val="Arial"/>
      <family val="2"/>
    </font>
    <font>
      <u/>
      <sz val="8"/>
      <color indexed="12"/>
      <name val="Arial"/>
      <family val="2"/>
    </font>
    <font>
      <b/>
      <u/>
      <sz val="12"/>
      <color indexed="12"/>
      <name val="Arial"/>
      <family val="2"/>
    </font>
    <font>
      <b/>
      <sz val="9"/>
      <color indexed="10"/>
      <name val="Arial"/>
      <family val="2"/>
    </font>
    <font>
      <u/>
      <sz val="10"/>
      <color indexed="12"/>
      <name val="Arial"/>
      <family val="2"/>
    </font>
    <font>
      <b/>
      <u/>
      <sz val="8"/>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color indexed="8"/>
      <name val="Arial"/>
      <family val="2"/>
    </font>
    <font>
      <sz val="11"/>
      <color indexed="8"/>
      <name val="Calibri"/>
      <family val="2"/>
    </font>
    <font>
      <u/>
      <sz val="8"/>
      <color indexed="12"/>
      <name val="Arial"/>
      <family val="2"/>
    </font>
    <font>
      <sz val="10"/>
      <name val="Geneva"/>
    </font>
    <font>
      <sz val="10"/>
      <color indexed="9"/>
      <name val="Arial"/>
      <family val="2"/>
    </font>
    <font>
      <sz val="10"/>
      <color indexed="20"/>
      <name val="Arial"/>
      <family val="2"/>
    </font>
    <font>
      <b/>
      <sz val="10"/>
      <color indexed="52"/>
      <name val="Arial"/>
      <family val="2"/>
    </font>
    <font>
      <b/>
      <sz val="10"/>
      <color indexed="9"/>
      <name val="Arial"/>
      <family val="2"/>
    </font>
    <font>
      <b/>
      <sz val="8"/>
      <name val="Helv"/>
    </font>
    <font>
      <sz val="10"/>
      <name val="MS Sans Serif"/>
      <family val="2"/>
    </font>
    <font>
      <sz val="10"/>
      <name val="Helvetica"/>
    </font>
    <font>
      <sz val="10"/>
      <color indexed="18"/>
      <name val="Arial"/>
      <family val="2"/>
    </font>
    <font>
      <i/>
      <sz val="10"/>
      <color indexed="23"/>
      <name val="Arial"/>
      <family val="2"/>
    </font>
    <font>
      <sz val="10"/>
      <color indexed="17"/>
      <name val="Arial"/>
      <family val="2"/>
    </font>
    <font>
      <b/>
      <sz val="14"/>
      <color indexed="24"/>
      <name val="Helvetica"/>
    </font>
    <font>
      <b/>
      <sz val="12"/>
      <color indexed="16"/>
      <name val="Arial"/>
      <family val="2"/>
    </font>
    <font>
      <b/>
      <sz val="30"/>
      <name val="Helv"/>
    </font>
    <font>
      <b/>
      <sz val="12"/>
      <color indexed="25"/>
      <name val="Helvetica"/>
    </font>
    <font>
      <b/>
      <sz val="11"/>
      <color indexed="56"/>
      <name val="Arial"/>
      <family val="2"/>
    </font>
    <font>
      <b/>
      <sz val="11"/>
      <color indexed="56"/>
      <name val="Calibri"/>
      <family val="2"/>
    </font>
    <font>
      <u/>
      <sz val="10"/>
      <color indexed="12"/>
      <name val="Geneva"/>
    </font>
    <font>
      <sz val="10"/>
      <color indexed="62"/>
      <name val="Arial"/>
      <family val="2"/>
    </font>
    <font>
      <sz val="8"/>
      <name val="Helv"/>
    </font>
    <font>
      <b/>
      <sz val="8"/>
      <color indexed="8"/>
      <name val="Helv"/>
    </font>
    <font>
      <i/>
      <sz val="8"/>
      <name val="Helv"/>
    </font>
    <font>
      <sz val="10"/>
      <color indexed="52"/>
      <name val="Arial"/>
      <family val="2"/>
    </font>
    <font>
      <sz val="10"/>
      <color indexed="60"/>
      <name val="Arial"/>
      <family val="2"/>
    </font>
    <font>
      <sz val="11"/>
      <name val="Calibri"/>
      <family val="2"/>
    </font>
    <font>
      <b/>
      <sz val="10"/>
      <color indexed="63"/>
      <name val="Arial"/>
      <family val="2"/>
    </font>
    <font>
      <b/>
      <sz val="9"/>
      <name val="Palatino"/>
      <family val="1"/>
    </font>
    <font>
      <b/>
      <sz val="10"/>
      <color indexed="58"/>
      <name val="Arial"/>
      <family val="2"/>
    </font>
    <font>
      <b/>
      <sz val="18"/>
      <color indexed="56"/>
      <name val="Cambria"/>
      <family val="2"/>
    </font>
    <font>
      <b/>
      <sz val="10"/>
      <name val="Book Antiqua"/>
      <family val="1"/>
    </font>
    <font>
      <sz val="10"/>
      <color indexed="10"/>
      <name val="Arial"/>
      <family val="2"/>
    </font>
    <font>
      <u/>
      <sz val="10"/>
      <color indexed="12"/>
      <name val="MS Sans Serif"/>
      <family val="2"/>
    </font>
    <font>
      <sz val="9"/>
      <color indexed="8"/>
      <name val="Arial"/>
      <family val="2"/>
    </font>
    <font>
      <sz val="12"/>
      <color indexed="8"/>
      <name val="Arial"/>
      <family val="2"/>
    </font>
    <font>
      <sz val="9"/>
      <color indexed="8"/>
      <name val="Arial"/>
      <family val="2"/>
    </font>
    <font>
      <sz val="11"/>
      <color indexed="8"/>
      <name val="Arial Narrow"/>
      <family val="2"/>
    </font>
    <font>
      <sz val="11"/>
      <color indexed="8"/>
      <name val="Arial"/>
      <family val="2"/>
    </font>
    <font>
      <b/>
      <sz val="15"/>
      <color indexed="62"/>
      <name val="Arial"/>
      <family val="2"/>
    </font>
    <font>
      <b/>
      <sz val="13"/>
      <color indexed="62"/>
      <name val="Arial"/>
      <family val="2"/>
    </font>
    <font>
      <b/>
      <sz val="11"/>
      <color indexed="62"/>
      <name val="Arial"/>
      <family val="2"/>
    </font>
    <font>
      <sz val="8"/>
      <color indexed="8"/>
      <name val="Arial"/>
      <family val="2"/>
    </font>
    <font>
      <b/>
      <sz val="12"/>
      <color indexed="8"/>
      <name val="Arial"/>
      <family val="2"/>
    </font>
    <font>
      <sz val="28"/>
      <color indexed="8"/>
      <name val="Calibri"/>
      <family val="2"/>
    </font>
    <font>
      <sz val="11"/>
      <color theme="1"/>
      <name val="Calibri"/>
      <family val="2"/>
      <scheme val="minor"/>
    </font>
    <font>
      <sz val="12"/>
      <color theme="1"/>
      <name val="Arial"/>
      <family val="2"/>
    </font>
    <font>
      <sz val="9"/>
      <color theme="1"/>
      <name val="Arial"/>
      <family val="2"/>
    </font>
    <font>
      <sz val="11"/>
      <color theme="0"/>
      <name val="Calibri"/>
      <family val="2"/>
      <scheme val="minor"/>
    </font>
    <font>
      <sz val="12"/>
      <color theme="0"/>
      <name val="Arial"/>
      <family val="2"/>
    </font>
    <font>
      <sz val="9"/>
      <color theme="0"/>
      <name val="Arial"/>
      <family val="2"/>
    </font>
    <font>
      <sz val="11"/>
      <color rgb="FF9C0006"/>
      <name val="Calibri"/>
      <family val="2"/>
      <scheme val="minor"/>
    </font>
    <font>
      <sz val="12"/>
      <color rgb="FF9C0006"/>
      <name val="Arial"/>
      <family val="2"/>
    </font>
    <font>
      <sz val="9"/>
      <color rgb="FF9C0006"/>
      <name val="Arial"/>
      <family val="2"/>
    </font>
    <font>
      <b/>
      <sz val="11"/>
      <color rgb="FFFA7D00"/>
      <name val="Calibri"/>
      <family val="2"/>
      <scheme val="minor"/>
    </font>
    <font>
      <b/>
      <sz val="12"/>
      <color rgb="FFFA7D00"/>
      <name val="Arial"/>
      <family val="2"/>
    </font>
    <font>
      <b/>
      <sz val="9"/>
      <color rgb="FFFA7D00"/>
      <name val="Arial"/>
      <family val="2"/>
    </font>
    <font>
      <b/>
      <sz val="11"/>
      <color theme="0"/>
      <name val="Calibri"/>
      <family val="2"/>
      <scheme val="minor"/>
    </font>
    <font>
      <b/>
      <sz val="12"/>
      <color theme="0"/>
      <name val="Arial"/>
      <family val="2"/>
    </font>
    <font>
      <b/>
      <sz val="9"/>
      <color theme="0"/>
      <name val="Arial"/>
      <family val="2"/>
    </font>
    <font>
      <i/>
      <sz val="11"/>
      <color rgb="FF7F7F7F"/>
      <name val="Calibri"/>
      <family val="2"/>
      <scheme val="minor"/>
    </font>
    <font>
      <i/>
      <sz val="12"/>
      <color rgb="FF7F7F7F"/>
      <name val="Arial"/>
      <family val="2"/>
    </font>
    <font>
      <i/>
      <sz val="9"/>
      <color rgb="FF7F7F7F"/>
      <name val="Arial"/>
      <family val="2"/>
    </font>
    <font>
      <sz val="11"/>
      <color rgb="FF006100"/>
      <name val="Calibri"/>
      <family val="2"/>
      <scheme val="minor"/>
    </font>
    <font>
      <sz val="9"/>
      <color rgb="FF006100"/>
      <name val="Arial"/>
      <family val="2"/>
    </font>
    <font>
      <sz val="12"/>
      <color rgb="FF006100"/>
      <name val="Arial"/>
      <family val="2"/>
    </font>
    <font>
      <sz val="11"/>
      <color rgb="FF006100"/>
      <name val="Arial"/>
      <family val="2"/>
    </font>
    <font>
      <b/>
      <i/>
      <sz val="16"/>
      <color rgb="FF000000"/>
      <name val="Arial"/>
      <family val="2"/>
    </font>
    <font>
      <b/>
      <sz val="15"/>
      <color indexed="62"/>
      <name val="Calibri"/>
      <family val="2"/>
      <scheme val="minor"/>
    </font>
    <font>
      <b/>
      <sz val="13"/>
      <color indexed="62"/>
      <name val="Calibri"/>
      <family val="2"/>
      <scheme val="minor"/>
    </font>
    <font>
      <b/>
      <sz val="11"/>
      <color indexed="62"/>
      <name val="Calibri"/>
      <family val="2"/>
      <scheme val="minor"/>
    </font>
    <font>
      <u/>
      <sz val="11"/>
      <color theme="10"/>
      <name val="Calibri"/>
      <family val="2"/>
      <scheme val="minor"/>
    </font>
    <font>
      <u/>
      <sz val="10"/>
      <color theme="10"/>
      <name val="Arial"/>
      <family val="2"/>
    </font>
    <font>
      <u/>
      <sz val="9.35"/>
      <color theme="10"/>
      <name val="Calibri"/>
      <family val="2"/>
    </font>
    <font>
      <u/>
      <sz val="11"/>
      <color theme="10"/>
      <name val="Arial Narrow"/>
      <family val="2"/>
    </font>
    <font>
      <u/>
      <sz val="10"/>
      <color theme="10"/>
      <name val="Calibri"/>
      <family val="2"/>
      <scheme val="minor"/>
    </font>
    <font>
      <u/>
      <sz val="11"/>
      <color theme="10"/>
      <name val="Arial"/>
      <family val="2"/>
    </font>
    <font>
      <u/>
      <sz val="10"/>
      <color theme="10"/>
      <name val="Geneva"/>
    </font>
    <font>
      <u/>
      <sz val="8"/>
      <color theme="10"/>
      <name val="Arial"/>
      <family val="2"/>
    </font>
    <font>
      <sz val="8"/>
      <color theme="10"/>
      <name val="Arial"/>
      <family val="2"/>
    </font>
    <font>
      <sz val="11"/>
      <color rgb="FF3F3F76"/>
      <name val="Calibri"/>
      <family val="2"/>
      <scheme val="minor"/>
    </font>
    <font>
      <sz val="9"/>
      <color rgb="FF3F3F76"/>
      <name val="Arial"/>
      <family val="2"/>
    </font>
    <font>
      <sz val="12"/>
      <color rgb="FF3F3F76"/>
      <name val="Arial"/>
      <family val="2"/>
    </font>
    <font>
      <sz val="11"/>
      <color rgb="FF3F3F76"/>
      <name val="Arial"/>
      <family val="2"/>
    </font>
    <font>
      <sz val="11"/>
      <color rgb="FFFA7D00"/>
      <name val="Calibri"/>
      <family val="2"/>
      <scheme val="minor"/>
    </font>
    <font>
      <sz val="12"/>
      <color rgb="FFFA7D00"/>
      <name val="Arial"/>
      <family val="2"/>
    </font>
    <font>
      <sz val="9"/>
      <color rgb="FFFA7D00"/>
      <name val="Arial"/>
      <family val="2"/>
    </font>
    <font>
      <sz val="11"/>
      <color rgb="FF9C6500"/>
      <name val="Calibri"/>
      <family val="2"/>
      <scheme val="minor"/>
    </font>
    <font>
      <sz val="9"/>
      <color rgb="FF9C6500"/>
      <name val="Arial"/>
      <family val="2"/>
    </font>
    <font>
      <sz val="12"/>
      <color rgb="FF9C6500"/>
      <name val="Arial"/>
      <family val="2"/>
    </font>
    <font>
      <sz val="11"/>
      <color rgb="FF9C6500"/>
      <name val="Arial"/>
      <family val="2"/>
    </font>
    <font>
      <sz val="8"/>
      <color theme="1"/>
      <name val="Arial"/>
      <family val="2"/>
    </font>
    <font>
      <sz val="10"/>
      <color theme="1"/>
      <name val="Arial"/>
      <family val="2"/>
    </font>
    <font>
      <sz val="11"/>
      <color theme="1"/>
      <name val="Arial"/>
      <family val="2"/>
    </font>
    <font>
      <sz val="10"/>
      <color theme="1"/>
      <name val="Calibri"/>
      <family val="2"/>
      <scheme val="minor"/>
    </font>
    <font>
      <sz val="8"/>
      <color theme="1"/>
      <name val="Calibri"/>
      <family val="2"/>
      <scheme val="minor"/>
    </font>
    <font>
      <sz val="11"/>
      <color theme="1"/>
      <name val="Arial Narrow"/>
      <family val="2"/>
    </font>
    <font>
      <b/>
      <sz val="11"/>
      <color rgb="FF3F3F3F"/>
      <name val="Calibri"/>
      <family val="2"/>
      <scheme val="minor"/>
    </font>
    <font>
      <b/>
      <sz val="12"/>
      <color rgb="FF3F3F3F"/>
      <name val="Arial"/>
      <family val="2"/>
    </font>
    <font>
      <b/>
      <sz val="9"/>
      <color rgb="FF3F3F3F"/>
      <name val="Arial"/>
      <family val="2"/>
    </font>
    <font>
      <b/>
      <i/>
      <u/>
      <sz val="10"/>
      <color rgb="FF000000"/>
      <name val="Arial"/>
      <family val="2"/>
    </font>
    <font>
      <sz val="8"/>
      <color rgb="FF000000"/>
      <name val="Verdana"/>
      <family val="2"/>
    </font>
    <font>
      <b/>
      <sz val="8"/>
      <color rgb="FF000000"/>
      <name val="Verdana"/>
      <family val="2"/>
    </font>
    <font>
      <i/>
      <sz val="8"/>
      <color rgb="FF000000"/>
      <name val="Verdana"/>
      <family val="2"/>
    </font>
    <font>
      <b/>
      <sz val="8"/>
      <color rgb="FF00CC00"/>
      <name val="Verdana"/>
      <family val="2"/>
    </font>
    <font>
      <b/>
      <sz val="8"/>
      <color rgb="FFFF9900"/>
      <name val="Verdana"/>
      <family val="2"/>
    </font>
    <font>
      <b/>
      <sz val="8"/>
      <color rgb="FFFF0000"/>
      <name val="Verdana"/>
      <family val="2"/>
    </font>
    <font>
      <b/>
      <sz val="18"/>
      <color indexed="62"/>
      <name val="Cambria"/>
      <family val="2"/>
      <scheme val="major"/>
    </font>
    <font>
      <b/>
      <sz val="11"/>
      <color theme="1"/>
      <name val="Calibri"/>
      <family val="2"/>
      <scheme val="minor"/>
    </font>
    <font>
      <b/>
      <sz val="12"/>
      <color theme="1"/>
      <name val="Arial"/>
      <family val="2"/>
    </font>
    <font>
      <b/>
      <sz val="9"/>
      <color theme="1"/>
      <name val="Arial"/>
      <family val="2"/>
    </font>
    <font>
      <sz val="11"/>
      <color rgb="FFFF0000"/>
      <name val="Calibri"/>
      <family val="2"/>
      <scheme val="minor"/>
    </font>
    <font>
      <sz val="12"/>
      <color rgb="FFFF0000"/>
      <name val="Arial"/>
      <family val="2"/>
    </font>
    <font>
      <sz val="9"/>
      <color rgb="FFFF0000"/>
      <name val="Arial"/>
      <family val="2"/>
    </font>
    <font>
      <b/>
      <sz val="11"/>
      <color theme="1"/>
      <name val="Arial"/>
      <family val="2"/>
    </font>
    <font>
      <u/>
      <sz val="8"/>
      <color rgb="FF0000FF"/>
      <name val="Arial"/>
      <family val="2"/>
    </font>
  </fonts>
  <fills count="63">
    <fill>
      <patternFill patternType="none"/>
    </fill>
    <fill>
      <patternFill patternType="gray125"/>
    </fill>
    <fill>
      <patternFill patternType="solid">
        <fgColor indexed="39"/>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26"/>
        <bgColor indexed="64"/>
      </patternFill>
    </fill>
    <fill>
      <patternFill patternType="solid">
        <fgColor indexed="39"/>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5"/>
      </patternFill>
    </fill>
    <fill>
      <patternFill patternType="solid">
        <fgColor theme="8"/>
      </patternFill>
    </fill>
    <fill>
      <patternFill patternType="solid">
        <fgColor theme="9"/>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DBF"/>
        <bgColor rgb="FFFFFFFF"/>
      </patternFill>
    </fill>
    <fill>
      <patternFill patternType="solid">
        <fgColor rgb="FFFFFFFF"/>
        <bgColor rgb="FF000000"/>
      </patternFill>
    </fill>
    <fill>
      <patternFill patternType="solid">
        <fgColor rgb="FF94D88F"/>
        <bgColor rgb="FF000000"/>
      </patternFill>
    </fill>
    <fill>
      <patternFill patternType="solid">
        <fgColor rgb="FFABEDA5"/>
        <bgColor rgb="FF000000"/>
      </patternFill>
    </fill>
    <fill>
      <patternFill patternType="solid">
        <fgColor rgb="FFC6F9C1"/>
        <bgColor rgb="FF000000"/>
      </patternFill>
    </fill>
    <fill>
      <patternFill patternType="solid">
        <fgColor rgb="FFFDE9D9"/>
        <bgColor rgb="FF000000"/>
      </patternFill>
    </fill>
    <fill>
      <patternFill patternType="solid">
        <fgColor indexed="47"/>
        <bgColor rgb="FF000000"/>
      </patternFill>
    </fill>
    <fill>
      <patternFill patternType="solid">
        <fgColor rgb="FFFAC090"/>
        <bgColor rgb="FF000000"/>
      </patternFill>
    </fill>
    <fill>
      <patternFill patternType="solid">
        <fgColor indexed="46"/>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5E3F2"/>
        <bgColor rgb="FF000000"/>
      </patternFill>
    </fill>
    <fill>
      <patternFill patternType="solid">
        <fgColor indexed="39"/>
        <bgColor rgb="FF000000"/>
      </patternFill>
    </fill>
    <fill>
      <patternFill patternType="solid">
        <fgColor rgb="FFF1F5FB"/>
        <bgColor rgb="FF000000"/>
      </patternFill>
    </fill>
    <fill>
      <gradientFill degree="90">
        <stop position="0">
          <color rgb="FFF7F7F7"/>
        </stop>
        <stop position="1">
          <color rgb="FFFCFCFC"/>
        </stop>
      </gradientFill>
    </fill>
    <fill>
      <patternFill patternType="solid">
        <fgColor rgb="FFFFFDBF"/>
        <bgColor rgb="FF000000"/>
      </patternFill>
    </fill>
    <fill>
      <patternFill patternType="solid">
        <fgColor rgb="FFE6E6E6"/>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top style="medium">
        <color indexed="18"/>
      </top>
      <bottom/>
      <diagonal/>
    </border>
    <border>
      <left/>
      <right/>
      <top/>
      <bottom style="thick">
        <color indexed="49"/>
      </bottom>
      <diagonal/>
    </border>
    <border>
      <left/>
      <right/>
      <top/>
      <bottom style="medium">
        <color indexed="49"/>
      </bottom>
      <diagonal/>
    </border>
    <border>
      <left/>
      <right/>
      <top/>
      <bottom style="medium">
        <color indexed="30"/>
      </bottom>
      <diagonal/>
    </border>
    <border>
      <left/>
      <right/>
      <top style="thin">
        <color indexed="64"/>
      </top>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18"/>
      </left>
      <right style="medium">
        <color indexed="18"/>
      </right>
      <top style="medium">
        <color indexed="18"/>
      </top>
      <bottom style="medium">
        <color indexed="18"/>
      </bottom>
      <diagonal/>
    </border>
    <border>
      <left style="thin">
        <color indexed="62"/>
      </left>
      <right style="thin">
        <color indexed="62"/>
      </right>
      <top style="thin">
        <color indexed="62"/>
      </top>
      <bottom style="thin">
        <color indexed="62"/>
      </bottom>
      <diagonal/>
    </border>
    <border>
      <left style="hair">
        <color indexed="39"/>
      </left>
      <right style="hair">
        <color indexed="39"/>
      </right>
      <top style="hair">
        <color indexed="39"/>
      </top>
      <bottom style="hair">
        <color indexed="39"/>
      </bottom>
      <diagonal/>
    </border>
    <border>
      <left style="thin">
        <color indexed="8"/>
      </left>
      <right style="thin">
        <color indexed="8"/>
      </right>
      <top style="thin">
        <color indexed="8"/>
      </top>
      <bottom style="thin">
        <color indexed="8"/>
      </bottom>
      <diagonal/>
    </border>
    <border>
      <left style="hair">
        <color indexed="39"/>
      </left>
      <right style="hair">
        <color indexed="39"/>
      </right>
      <top style="thin">
        <color indexed="23"/>
      </top>
      <bottom style="thin">
        <color indexed="23"/>
      </bottom>
      <diagonal/>
    </border>
    <border>
      <left/>
      <right/>
      <top/>
      <bottom style="thin">
        <color indexed="58"/>
      </bottom>
      <diagonal/>
    </border>
    <border>
      <left/>
      <right/>
      <top style="thin">
        <color indexed="49"/>
      </top>
      <bottom style="double">
        <color indexed="49"/>
      </bottom>
      <diagonal/>
    </border>
    <border>
      <left/>
      <right/>
      <top style="thin">
        <color indexed="62"/>
      </top>
      <bottom style="double">
        <color indexed="62"/>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hair">
        <color rgb="FF808080"/>
      </left>
      <right style="hair">
        <color rgb="FF808080"/>
      </right>
      <top style="hair">
        <color rgb="FF808080"/>
      </top>
      <bottom style="hair">
        <color rgb="FF808080"/>
      </bottom>
      <diagonal/>
    </border>
    <border>
      <left style="thin">
        <color rgb="FF808080"/>
      </left>
      <right style="thin">
        <color rgb="FF808080"/>
      </right>
      <top style="thin">
        <color rgb="FF808080"/>
      </top>
      <bottom style="thin">
        <color rgb="FF808080"/>
      </bottom>
      <diagonal/>
    </border>
  </borders>
  <cellStyleXfs count="3764">
    <xf numFmtId="0" fontId="0" fillId="0" borderId="0"/>
    <xf numFmtId="0" fontId="29" fillId="0" borderId="0"/>
    <xf numFmtId="176" fontId="29" fillId="0" borderId="0"/>
    <xf numFmtId="0" fontId="73" fillId="2" borderId="0" applyNumberFormat="0" applyBorder="0" applyAlignment="0" applyProtection="0"/>
    <xf numFmtId="0" fontId="26" fillId="3"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4"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13" fillId="3" borderId="0" applyNumberFormat="0" applyBorder="0" applyAlignment="0" applyProtection="0"/>
    <xf numFmtId="0" fontId="73"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3" fillId="4" borderId="0" applyNumberFormat="0" applyBorder="0" applyAlignment="0" applyProtection="0"/>
    <xf numFmtId="0" fontId="26" fillId="5"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4"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13" fillId="5" borderId="0" applyNumberFormat="0" applyBorder="0" applyAlignment="0" applyProtection="0"/>
    <xf numFmtId="0" fontId="73"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3" fillId="6" borderId="0" applyNumberFormat="0" applyBorder="0" applyAlignment="0" applyProtection="0"/>
    <xf numFmtId="0" fontId="26" fillId="7"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4"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13" fillId="7" borderId="0" applyNumberFormat="0" applyBorder="0" applyAlignment="0" applyProtection="0"/>
    <xf numFmtId="0" fontId="73"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3" fillId="2" borderId="0" applyNumberFormat="0" applyBorder="0" applyAlignment="0" applyProtection="0"/>
    <xf numFmtId="0" fontId="26" fillId="8"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4"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13" fillId="8" borderId="0" applyNumberFormat="0" applyBorder="0" applyAlignment="0" applyProtection="0"/>
    <xf numFmtId="0" fontId="73"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3" fillId="30" borderId="0" applyNumberFormat="0" applyBorder="0" applyAlignment="0" applyProtection="0"/>
    <xf numFmtId="0" fontId="26" fillId="9"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4"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13" fillId="9" borderId="0" applyNumberFormat="0" applyBorder="0" applyAlignment="0" applyProtection="0"/>
    <xf numFmtId="0" fontId="73"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2" fillId="30" borderId="0" applyNumberFormat="0" applyBorder="0" applyAlignment="0" applyProtection="0"/>
    <xf numFmtId="0" fontId="73" fillId="31" borderId="0" applyNumberFormat="0" applyBorder="0" applyAlignment="0" applyProtection="0"/>
    <xf numFmtId="0" fontId="26" fillId="4"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4"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13" fillId="4" borderId="0" applyNumberFormat="0" applyBorder="0" applyAlignment="0" applyProtection="0"/>
    <xf numFmtId="0" fontId="73"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2" fillId="31" borderId="0" applyNumberFormat="0" applyBorder="0" applyAlignment="0" applyProtection="0"/>
    <xf numFmtId="0" fontId="73" fillId="2" borderId="0" applyNumberFormat="0" applyBorder="0" applyAlignment="0" applyProtection="0"/>
    <xf numFmtId="0" fontId="26" fillId="10"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4"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13" fillId="10" borderId="0" applyNumberFormat="0" applyBorder="0" applyAlignment="0" applyProtection="0"/>
    <xf numFmtId="0" fontId="73"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3" fillId="32" borderId="0" applyNumberFormat="0" applyBorder="0" applyAlignment="0" applyProtection="0"/>
    <xf numFmtId="0" fontId="26" fillId="11"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4"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13" fillId="11" borderId="0" applyNumberFormat="0" applyBorder="0" applyAlignment="0" applyProtection="0"/>
    <xf numFmtId="0" fontId="73"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0" fontId="73" fillId="12" borderId="0" applyNumberFormat="0" applyBorder="0" applyAlignment="0" applyProtection="0"/>
    <xf numFmtId="0" fontId="26" fillId="13"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4"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13" fillId="13" borderId="0" applyNumberFormat="0" applyBorder="0" applyAlignment="0" applyProtection="0"/>
    <xf numFmtId="0" fontId="73"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2" fillId="12" borderId="0" applyNumberFormat="0" applyBorder="0" applyAlignment="0" applyProtection="0"/>
    <xf numFmtId="0" fontId="73" fillId="2" borderId="0" applyNumberFormat="0" applyBorder="0" applyAlignment="0" applyProtection="0"/>
    <xf numFmtId="0" fontId="26" fillId="8"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4"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13" fillId="8" borderId="0" applyNumberFormat="0" applyBorder="0" applyAlignment="0" applyProtection="0"/>
    <xf numFmtId="0" fontId="73"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2" fillId="2" borderId="0" applyNumberFormat="0" applyBorder="0" applyAlignment="0" applyProtection="0"/>
    <xf numFmtId="0" fontId="73" fillId="33" borderId="0" applyNumberFormat="0" applyBorder="0" applyAlignment="0" applyProtection="0"/>
    <xf numFmtId="0" fontId="26" fillId="10"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4"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13" fillId="10" borderId="0" applyNumberFormat="0" applyBorder="0" applyAlignment="0" applyProtection="0"/>
    <xf numFmtId="0" fontId="73"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2" fillId="33" borderId="0" applyNumberFormat="0" applyBorder="0" applyAlignment="0" applyProtection="0"/>
    <xf numFmtId="0" fontId="73" fillId="4" borderId="0" applyNumberFormat="0" applyBorder="0" applyAlignment="0" applyProtection="0"/>
    <xf numFmtId="0" fontId="26" fillId="1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4"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13" fillId="14" borderId="0" applyNumberFormat="0" applyBorder="0" applyAlignment="0" applyProtection="0"/>
    <xf numFmtId="0" fontId="73"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2" fillId="4" borderId="0" applyNumberFormat="0" applyBorder="0" applyAlignment="0" applyProtection="0"/>
    <xf numFmtId="0" fontId="76" fillId="15" borderId="0" applyNumberFormat="0" applyBorder="0" applyAlignment="0" applyProtection="0"/>
    <xf numFmtId="0" fontId="30" fillId="16" borderId="0" applyNumberFormat="0" applyBorder="0" applyAlignment="0" applyProtection="0"/>
    <xf numFmtId="0" fontId="75" fillId="15" borderId="0" applyNumberFormat="0" applyBorder="0" applyAlignment="0" applyProtection="0"/>
    <xf numFmtId="0" fontId="77" fillId="15" borderId="0" applyNumberFormat="0" applyBorder="0" applyAlignment="0" applyProtection="0"/>
    <xf numFmtId="0" fontId="14" fillId="16" borderId="0" applyNumberFormat="0" applyBorder="0" applyAlignment="0" applyProtection="0"/>
    <xf numFmtId="0" fontId="76" fillId="15" borderId="0" applyNumberFormat="0" applyBorder="0" applyAlignment="0" applyProtection="0"/>
    <xf numFmtId="0" fontId="75" fillId="15" borderId="0" applyNumberFormat="0" applyBorder="0" applyAlignment="0" applyProtection="0"/>
    <xf numFmtId="0" fontId="76" fillId="34" borderId="0" applyNumberFormat="0" applyBorder="0" applyAlignment="0" applyProtection="0"/>
    <xf numFmtId="0" fontId="30" fillId="11" borderId="0" applyNumberFormat="0" applyBorder="0" applyAlignment="0" applyProtection="0"/>
    <xf numFmtId="0" fontId="75" fillId="34" borderId="0" applyNumberFormat="0" applyBorder="0" applyAlignment="0" applyProtection="0"/>
    <xf numFmtId="0" fontId="77" fillId="34" borderId="0" applyNumberFormat="0" applyBorder="0" applyAlignment="0" applyProtection="0"/>
    <xf numFmtId="0" fontId="14" fillId="11" borderId="0" applyNumberFormat="0" applyBorder="0" applyAlignment="0" applyProtection="0"/>
    <xf numFmtId="0" fontId="76" fillId="34" borderId="0" applyNumberFormat="0" applyBorder="0" applyAlignment="0" applyProtection="0"/>
    <xf numFmtId="0" fontId="75" fillId="34" borderId="0" applyNumberFormat="0" applyBorder="0" applyAlignment="0" applyProtection="0"/>
    <xf numFmtId="0" fontId="76" fillId="12" borderId="0" applyNumberFormat="0" applyBorder="0" applyAlignment="0" applyProtection="0"/>
    <xf numFmtId="0" fontId="30" fillId="13" borderId="0" applyNumberFormat="0" applyBorder="0" applyAlignment="0" applyProtection="0"/>
    <xf numFmtId="0" fontId="75" fillId="12" borderId="0" applyNumberFormat="0" applyBorder="0" applyAlignment="0" applyProtection="0"/>
    <xf numFmtId="0" fontId="77" fillId="12" borderId="0" applyNumberFormat="0" applyBorder="0" applyAlignment="0" applyProtection="0"/>
    <xf numFmtId="0" fontId="14" fillId="13" borderId="0" applyNumberFormat="0" applyBorder="0" applyAlignment="0" applyProtection="0"/>
    <xf numFmtId="0" fontId="76" fillId="12" borderId="0" applyNumberFormat="0" applyBorder="0" applyAlignment="0" applyProtection="0"/>
    <xf numFmtId="0" fontId="75" fillId="12" borderId="0" applyNumberFormat="0" applyBorder="0" applyAlignment="0" applyProtection="0"/>
    <xf numFmtId="0" fontId="76" fillId="17" borderId="0" applyNumberFormat="0" applyBorder="0" applyAlignment="0" applyProtection="0"/>
    <xf numFmtId="0" fontId="30" fillId="18" borderId="0" applyNumberFormat="0" applyBorder="0" applyAlignment="0" applyProtection="0"/>
    <xf numFmtId="0" fontId="75" fillId="17" borderId="0" applyNumberFormat="0" applyBorder="0" applyAlignment="0" applyProtection="0"/>
    <xf numFmtId="0" fontId="77" fillId="17" borderId="0" applyNumberFormat="0" applyBorder="0" applyAlignment="0" applyProtection="0"/>
    <xf numFmtId="0" fontId="14" fillId="18" borderId="0" applyNumberFormat="0" applyBorder="0" applyAlignment="0" applyProtection="0"/>
    <xf numFmtId="0" fontId="76" fillId="17" borderId="0" applyNumberFormat="0" applyBorder="0" applyAlignment="0" applyProtection="0"/>
    <xf numFmtId="0" fontId="75" fillId="17" borderId="0" applyNumberFormat="0" applyBorder="0" applyAlignment="0" applyProtection="0"/>
    <xf numFmtId="0" fontId="76" fillId="35" borderId="0" applyNumberFormat="0" applyBorder="0" applyAlignment="0" applyProtection="0"/>
    <xf numFmtId="0" fontId="30" fillId="15" borderId="0" applyNumberFormat="0" applyBorder="0" applyAlignment="0" applyProtection="0"/>
    <xf numFmtId="0" fontId="75" fillId="35" borderId="0" applyNumberFormat="0" applyBorder="0" applyAlignment="0" applyProtection="0"/>
    <xf numFmtId="0" fontId="77" fillId="35" borderId="0" applyNumberFormat="0" applyBorder="0" applyAlignment="0" applyProtection="0"/>
    <xf numFmtId="0" fontId="14" fillId="15" borderId="0" applyNumberFormat="0" applyBorder="0" applyAlignment="0" applyProtection="0"/>
    <xf numFmtId="0" fontId="76" fillId="35" borderId="0" applyNumberFormat="0" applyBorder="0" applyAlignment="0" applyProtection="0"/>
    <xf numFmtId="0" fontId="75" fillId="35" borderId="0" applyNumberFormat="0" applyBorder="0" applyAlignment="0" applyProtection="0"/>
    <xf numFmtId="0" fontId="76" fillId="4" borderId="0" applyNumberFormat="0" applyBorder="0" applyAlignment="0" applyProtection="0"/>
    <xf numFmtId="0" fontId="30" fillId="19" borderId="0" applyNumberFormat="0" applyBorder="0" applyAlignment="0" applyProtection="0"/>
    <xf numFmtId="0" fontId="75" fillId="4" borderId="0" applyNumberFormat="0" applyBorder="0" applyAlignment="0" applyProtection="0"/>
    <xf numFmtId="0" fontId="77" fillId="4" borderId="0" applyNumberFormat="0" applyBorder="0" applyAlignment="0" applyProtection="0"/>
    <xf numFmtId="0" fontId="14" fillId="19" borderId="0" applyNumberFormat="0" applyBorder="0" applyAlignment="0" applyProtection="0"/>
    <xf numFmtId="0" fontId="76" fillId="4" borderId="0" applyNumberFormat="0" applyBorder="0" applyAlignment="0" applyProtection="0"/>
    <xf numFmtId="0" fontId="75" fillId="4" borderId="0" applyNumberFormat="0" applyBorder="0" applyAlignment="0" applyProtection="0"/>
    <xf numFmtId="0" fontId="76" fillId="15" borderId="0" applyNumberFormat="0" applyBorder="0" applyAlignment="0" applyProtection="0"/>
    <xf numFmtId="0" fontId="30" fillId="20" borderId="0" applyNumberFormat="0" applyBorder="0" applyAlignment="0" applyProtection="0"/>
    <xf numFmtId="0" fontId="75" fillId="15" borderId="0" applyNumberFormat="0" applyBorder="0" applyAlignment="0" applyProtection="0"/>
    <xf numFmtId="0" fontId="77" fillId="15" borderId="0" applyNumberFormat="0" applyBorder="0" applyAlignment="0" applyProtection="0"/>
    <xf numFmtId="0" fontId="14" fillId="20" borderId="0" applyNumberFormat="0" applyBorder="0" applyAlignment="0" applyProtection="0"/>
    <xf numFmtId="0" fontId="76" fillId="15" borderId="0" applyNumberFormat="0" applyBorder="0" applyAlignment="0" applyProtection="0"/>
    <xf numFmtId="0" fontId="75" fillId="15" borderId="0" applyNumberFormat="0" applyBorder="0" applyAlignment="0" applyProtection="0"/>
    <xf numFmtId="0" fontId="76" fillId="36" borderId="0" applyNumberFormat="0" applyBorder="0" applyAlignment="0" applyProtection="0"/>
    <xf numFmtId="0" fontId="30" fillId="21" borderId="0" applyNumberFormat="0" applyBorder="0" applyAlignment="0" applyProtection="0"/>
    <xf numFmtId="0" fontId="75" fillId="36" borderId="0" applyNumberFormat="0" applyBorder="0" applyAlignment="0" applyProtection="0"/>
    <xf numFmtId="0" fontId="77" fillId="36" borderId="0" applyNumberFormat="0" applyBorder="0" applyAlignment="0" applyProtection="0"/>
    <xf numFmtId="0" fontId="14" fillId="21" borderId="0" applyNumberFormat="0" applyBorder="0" applyAlignment="0" applyProtection="0"/>
    <xf numFmtId="0" fontId="76" fillId="36" borderId="0" applyNumberFormat="0" applyBorder="0" applyAlignment="0" applyProtection="0"/>
    <xf numFmtId="0" fontId="75" fillId="36" borderId="0" applyNumberFormat="0" applyBorder="0" applyAlignment="0" applyProtection="0"/>
    <xf numFmtId="0" fontId="76" fillId="5" borderId="0" applyNumberFormat="0" applyBorder="0" applyAlignment="0" applyProtection="0"/>
    <xf numFmtId="0" fontId="30" fillId="22" borderId="0" applyNumberFormat="0" applyBorder="0" applyAlignment="0" applyProtection="0"/>
    <xf numFmtId="0" fontId="75" fillId="5" borderId="0" applyNumberFormat="0" applyBorder="0" applyAlignment="0" applyProtection="0"/>
    <xf numFmtId="0" fontId="77" fillId="5" borderId="0" applyNumberFormat="0" applyBorder="0" applyAlignment="0" applyProtection="0"/>
    <xf numFmtId="0" fontId="14" fillId="22" borderId="0" applyNumberFormat="0" applyBorder="0" applyAlignment="0" applyProtection="0"/>
    <xf numFmtId="0" fontId="76" fillId="5" borderId="0" applyNumberFormat="0" applyBorder="0" applyAlignment="0" applyProtection="0"/>
    <xf numFmtId="0" fontId="75" fillId="5" borderId="0" applyNumberFormat="0" applyBorder="0" applyAlignment="0" applyProtection="0"/>
    <xf numFmtId="0" fontId="76" fillId="23" borderId="0" applyNumberFormat="0" applyBorder="0" applyAlignment="0" applyProtection="0"/>
    <xf numFmtId="0" fontId="30" fillId="18" borderId="0" applyNumberFormat="0" applyBorder="0" applyAlignment="0" applyProtection="0"/>
    <xf numFmtId="0" fontId="75" fillId="23" borderId="0" applyNumberFormat="0" applyBorder="0" applyAlignment="0" applyProtection="0"/>
    <xf numFmtId="0" fontId="77" fillId="23" borderId="0" applyNumberFormat="0" applyBorder="0" applyAlignment="0" applyProtection="0"/>
    <xf numFmtId="0" fontId="14" fillId="18" borderId="0" applyNumberFormat="0" applyBorder="0" applyAlignment="0" applyProtection="0"/>
    <xf numFmtId="0" fontId="76" fillId="23" borderId="0" applyNumberFormat="0" applyBorder="0" applyAlignment="0" applyProtection="0"/>
    <xf numFmtId="0" fontId="75" fillId="23" borderId="0" applyNumberFormat="0" applyBorder="0" applyAlignment="0" applyProtection="0"/>
    <xf numFmtId="0" fontId="76" fillId="37" borderId="0" applyNumberFormat="0" applyBorder="0" applyAlignment="0" applyProtection="0"/>
    <xf numFmtId="0" fontId="30" fillId="15" borderId="0" applyNumberFormat="0" applyBorder="0" applyAlignment="0" applyProtection="0"/>
    <xf numFmtId="0" fontId="75" fillId="37" borderId="0" applyNumberFormat="0" applyBorder="0" applyAlignment="0" applyProtection="0"/>
    <xf numFmtId="0" fontId="77" fillId="37" borderId="0" applyNumberFormat="0" applyBorder="0" applyAlignment="0" applyProtection="0"/>
    <xf numFmtId="0" fontId="14" fillId="15" borderId="0" applyNumberFormat="0" applyBorder="0" applyAlignment="0" applyProtection="0"/>
    <xf numFmtId="0" fontId="76" fillId="37" borderId="0" applyNumberFormat="0" applyBorder="0" applyAlignment="0" applyProtection="0"/>
    <xf numFmtId="0" fontId="75" fillId="37" borderId="0" applyNumberFormat="0" applyBorder="0" applyAlignment="0" applyProtection="0"/>
    <xf numFmtId="0" fontId="76" fillId="38" borderId="0" applyNumberFormat="0" applyBorder="0" applyAlignment="0" applyProtection="0"/>
    <xf numFmtId="0" fontId="30" fillId="24" borderId="0" applyNumberFormat="0" applyBorder="0" applyAlignment="0" applyProtection="0"/>
    <xf numFmtId="0" fontId="75" fillId="38" borderId="0" applyNumberFormat="0" applyBorder="0" applyAlignment="0" applyProtection="0"/>
    <xf numFmtId="0" fontId="77" fillId="38" borderId="0" applyNumberFormat="0" applyBorder="0" applyAlignment="0" applyProtection="0"/>
    <xf numFmtId="0" fontId="14" fillId="24" borderId="0" applyNumberFormat="0" applyBorder="0" applyAlignment="0" applyProtection="0"/>
    <xf numFmtId="0" fontId="76" fillId="38" borderId="0" applyNumberFormat="0" applyBorder="0" applyAlignment="0" applyProtection="0"/>
    <xf numFmtId="0" fontId="75" fillId="38" borderId="0" applyNumberFormat="0" applyBorder="0" applyAlignment="0" applyProtection="0"/>
    <xf numFmtId="188" fontId="5" fillId="0" borderId="0" applyFill="0" applyBorder="0" applyProtection="0">
      <alignment horizontal="right"/>
    </xf>
    <xf numFmtId="189" fontId="5" fillId="0" borderId="0" applyFill="0" applyBorder="0" applyProtection="0">
      <alignment horizontal="right"/>
    </xf>
    <xf numFmtId="190" fontId="5" fillId="0" borderId="0" applyFill="0" applyBorder="0" applyProtection="0">
      <alignment horizontal="right"/>
    </xf>
    <xf numFmtId="0" fontId="79" fillId="8" borderId="0" applyNumberFormat="0" applyBorder="0" applyAlignment="0" applyProtection="0"/>
    <xf numFmtId="0" fontId="31" fillId="5" borderId="0" applyNumberFormat="0" applyBorder="0" applyAlignment="0" applyProtection="0"/>
    <xf numFmtId="0" fontId="78" fillId="8" borderId="0" applyNumberFormat="0" applyBorder="0" applyAlignment="0" applyProtection="0"/>
    <xf numFmtId="0" fontId="15" fillId="5" borderId="0" applyNumberFormat="0" applyBorder="0" applyAlignment="0" applyProtection="0"/>
    <xf numFmtId="0" fontId="79" fillId="8" borderId="0" applyNumberFormat="0" applyBorder="0" applyAlignment="0" applyProtection="0"/>
    <xf numFmtId="0" fontId="78" fillId="8" borderId="0" applyNumberFormat="0" applyBorder="0" applyAlignment="0" applyProtection="0"/>
    <xf numFmtId="0" fontId="80" fillId="8" borderId="0" applyNumberFormat="0" applyBorder="0" applyAlignment="0" applyProtection="0"/>
    <xf numFmtId="0" fontId="78" fillId="8" borderId="0" applyNumberFormat="0" applyBorder="0" applyAlignment="0" applyProtection="0"/>
    <xf numFmtId="0" fontId="80" fillId="8" borderId="0" applyNumberFormat="0" applyBorder="0" applyAlignment="0" applyProtection="0"/>
    <xf numFmtId="0" fontId="80" fillId="8" borderId="0" applyNumberFormat="0" applyBorder="0" applyAlignment="0" applyProtection="0"/>
    <xf numFmtId="0" fontId="82" fillId="2" borderId="21" applyNumberFormat="0" applyAlignment="0" applyProtection="0"/>
    <xf numFmtId="0" fontId="32" fillId="25" borderId="1" applyNumberFormat="0" applyAlignment="0" applyProtection="0"/>
    <xf numFmtId="0" fontId="32" fillId="25" borderId="1" applyNumberFormat="0" applyAlignment="0" applyProtection="0"/>
    <xf numFmtId="0" fontId="81" fillId="2" borderId="21" applyNumberFormat="0" applyAlignment="0" applyProtection="0"/>
    <xf numFmtId="0" fontId="83" fillId="2" borderId="21" applyNumberFormat="0" applyAlignment="0" applyProtection="0"/>
    <xf numFmtId="0" fontId="16" fillId="25" borderId="1" applyNumberFormat="0" applyAlignment="0" applyProtection="0"/>
    <xf numFmtId="0" fontId="82" fillId="2" borderId="21" applyNumberFormat="0" applyAlignment="0" applyProtection="0"/>
    <xf numFmtId="0" fontId="81" fillId="2" borderId="21" applyNumberFormat="0" applyAlignment="0" applyProtection="0"/>
    <xf numFmtId="0" fontId="85" fillId="39" borderId="22" applyNumberFormat="0" applyAlignment="0" applyProtection="0"/>
    <xf numFmtId="0" fontId="33" fillId="17" borderId="2" applyNumberFormat="0" applyAlignment="0" applyProtection="0"/>
    <xf numFmtId="0" fontId="84" fillId="39" borderId="22" applyNumberFormat="0" applyAlignment="0" applyProtection="0"/>
    <xf numFmtId="0" fontId="86" fillId="39" borderId="22" applyNumberFormat="0" applyAlignment="0" applyProtection="0"/>
    <xf numFmtId="0" fontId="17" fillId="17" borderId="2" applyNumberFormat="0" applyAlignment="0" applyProtection="0"/>
    <xf numFmtId="0" fontId="85" fillId="39" borderId="22" applyNumberFormat="0" applyAlignment="0" applyProtection="0"/>
    <xf numFmtId="0" fontId="84" fillId="39" borderId="22" applyNumberFormat="0" applyAlignment="0" applyProtection="0"/>
    <xf numFmtId="0" fontId="34" fillId="0" borderId="0">
      <alignment horizontal="left"/>
    </xf>
    <xf numFmtId="43" fontId="35" fillId="0" borderId="0" applyFont="0" applyFill="0" applyBorder="0" applyAlignment="0" applyProtection="0"/>
    <xf numFmtId="171" fontId="61" fillId="0" borderId="0" applyFont="0" applyFill="0" applyBorder="0" applyAlignment="0" applyProtection="0"/>
    <xf numFmtId="171" fontId="27" fillId="0" borderId="0" applyFont="0" applyFill="0" applyBorder="0" applyAlignment="0" applyProtection="0"/>
    <xf numFmtId="171" fontId="35" fillId="0" borderId="0" applyFont="0" applyFill="0" applyBorder="0" applyAlignment="0" applyProtection="0"/>
    <xf numFmtId="171" fontId="27" fillId="0" borderId="0" applyFont="0" applyFill="0" applyBorder="0" applyAlignment="0" applyProtection="0"/>
    <xf numFmtId="171" fontId="61" fillId="0" borderId="0" applyFont="0" applyFill="0" applyBorder="0" applyAlignment="0" applyProtection="0"/>
    <xf numFmtId="171" fontId="53" fillId="0" borderId="0" applyFont="0" applyFill="0" applyBorder="0" applyAlignment="0" applyProtection="0"/>
    <xf numFmtId="171" fontId="13" fillId="0" borderId="0" applyFont="0" applyFill="0" applyBorder="0" applyAlignment="0" applyProtection="0"/>
    <xf numFmtId="171" fontId="61" fillId="0" borderId="0" applyFont="0" applyFill="0" applyBorder="0" applyAlignment="0" applyProtection="0"/>
    <xf numFmtId="171" fontId="64" fillId="0" borderId="0" applyFont="0" applyFill="0" applyBorder="0" applyAlignment="0" applyProtection="0"/>
    <xf numFmtId="171" fontId="64" fillId="0" borderId="0" applyFont="0" applyFill="0" applyBorder="0" applyAlignment="0" applyProtection="0"/>
    <xf numFmtId="171" fontId="3"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5" fillId="0" borderId="0" applyFont="0" applyFill="0" applyBorder="0" applyAlignment="0" applyProtection="0"/>
    <xf numFmtId="171" fontId="13" fillId="0" borderId="0" applyFont="0" applyFill="0" applyBorder="0" applyAlignment="0" applyProtection="0"/>
    <xf numFmtId="43" fontId="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43" fontId="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43"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43"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65" fillId="0" borderId="0" applyFont="0" applyFill="0" applyBorder="0" applyAlignment="0" applyProtection="0"/>
    <xf numFmtId="171" fontId="35" fillId="0" borderId="0" applyFont="0" applyFill="0" applyBorder="0" applyAlignment="0" applyProtection="0"/>
    <xf numFmtId="171" fontId="3" fillId="0" borderId="0" applyFont="0" applyFill="0" applyBorder="0" applyAlignment="0" applyProtection="0"/>
    <xf numFmtId="43" fontId="3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 fillId="0" borderId="0" applyFont="0" applyFill="0" applyBorder="0" applyAlignment="0" applyProtection="0"/>
    <xf numFmtId="171" fontId="7" fillId="0" borderId="0" applyFont="0" applyFill="0" applyBorder="0" applyAlignment="0" applyProtection="0"/>
    <xf numFmtId="171" fontId="3" fillId="0" borderId="0" applyFont="0" applyFill="0" applyBorder="0" applyAlignment="0" applyProtection="0"/>
    <xf numFmtId="171" fontId="36" fillId="0" borderId="0" applyFont="0" applyFill="0" applyBorder="0" applyAlignment="0" applyProtection="0"/>
    <xf numFmtId="171" fontId="3"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6"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 fillId="0" borderId="0" applyFont="0" applyFill="0" applyBorder="0" applyAlignment="0" applyProtection="0"/>
    <xf numFmtId="43" fontId="29"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43" fontId="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27" fillId="0" borderId="0" applyFont="0" applyFill="0" applyBorder="0" applyAlignment="0" applyProtection="0"/>
    <xf numFmtId="171" fontId="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27"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65"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13"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27" fillId="0" borderId="0" applyFont="0" applyFill="0" applyBorder="0" applyAlignment="0" applyProtection="0"/>
    <xf numFmtId="171" fontId="27"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171" fontId="61" fillId="0" borderId="0" applyFont="0" applyFill="0" applyBorder="0" applyAlignment="0" applyProtection="0"/>
    <xf numFmtId="0" fontId="37" fillId="26" borderId="0">
      <protection locked="0"/>
    </xf>
    <xf numFmtId="0" fontId="37" fillId="27" borderId="3" applyBorder="0">
      <protection locked="0"/>
    </xf>
    <xf numFmtId="3" fontId="5" fillId="0" borderId="0">
      <alignment horizontal="right"/>
    </xf>
    <xf numFmtId="3" fontId="5" fillId="0" borderId="0">
      <alignment horizontal="right"/>
    </xf>
    <xf numFmtId="3" fontId="5" fillId="0" borderId="0">
      <alignment horizontal="right"/>
    </xf>
    <xf numFmtId="0" fontId="37" fillId="26" borderId="0">
      <protection locked="0"/>
    </xf>
    <xf numFmtId="0" fontId="37" fillId="26" borderId="0">
      <protection locked="0"/>
    </xf>
    <xf numFmtId="3" fontId="5" fillId="0" borderId="0">
      <alignment horizontal="right"/>
    </xf>
    <xf numFmtId="3" fontId="5" fillId="0" borderId="0">
      <alignment horizontal="right"/>
    </xf>
    <xf numFmtId="3" fontId="5" fillId="0" borderId="0">
      <alignment horizontal="right"/>
    </xf>
    <xf numFmtId="3" fontId="5" fillId="0" borderId="0">
      <alignment horizontal="right"/>
    </xf>
    <xf numFmtId="191" fontId="5" fillId="0" borderId="0" applyFill="0" applyBorder="0" applyAlignment="0" applyProtection="0"/>
    <xf numFmtId="192" fontId="5" fillId="0" borderId="0" applyFill="0" applyBorder="0" applyProtection="0">
      <alignment horizontal="right"/>
    </xf>
    <xf numFmtId="0" fontId="88" fillId="0" borderId="0" applyNumberFormat="0" applyFill="0" applyBorder="0" applyAlignment="0" applyProtection="0"/>
    <xf numFmtId="0" fontId="38"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1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91" fillId="40" borderId="0" applyNumberFormat="0" applyBorder="0" applyAlignment="0" applyProtection="0"/>
    <xf numFmtId="0" fontId="90" fillId="40" borderId="0" applyNumberFormat="0" applyBorder="0" applyAlignment="0" applyProtection="0"/>
    <xf numFmtId="0" fontId="91" fillId="40" borderId="0" applyNumberFormat="0" applyBorder="0" applyAlignment="0" applyProtection="0"/>
    <xf numFmtId="0" fontId="92" fillId="40" borderId="0" applyNumberFormat="0" applyBorder="0" applyAlignment="0" applyProtection="0"/>
    <xf numFmtId="0" fontId="39" fillId="7" borderId="0" applyNumberFormat="0" applyBorder="0" applyAlignment="0" applyProtection="0"/>
    <xf numFmtId="0" fontId="90" fillId="40" borderId="0" applyNumberFormat="0" applyBorder="0" applyAlignment="0" applyProtection="0"/>
    <xf numFmtId="0" fontId="93" fillId="40" borderId="0" applyNumberFormat="0" applyBorder="0" applyAlignment="0" applyProtection="0"/>
    <xf numFmtId="0" fontId="19" fillId="7" borderId="0" applyNumberFormat="0" applyBorder="0" applyAlignment="0" applyProtection="0"/>
    <xf numFmtId="0" fontId="92" fillId="40" borderId="0" applyNumberFormat="0" applyBorder="0" applyAlignment="0" applyProtection="0"/>
    <xf numFmtId="0" fontId="91" fillId="40" borderId="0" applyNumberFormat="0" applyBorder="0" applyAlignment="0" applyProtection="0"/>
    <xf numFmtId="0" fontId="91" fillId="40" borderId="0" applyNumberFormat="0" applyBorder="0" applyAlignment="0" applyProtection="0"/>
    <xf numFmtId="0" fontId="91" fillId="40" borderId="0" applyNumberFormat="0" applyBorder="0" applyAlignment="0" applyProtection="0"/>
    <xf numFmtId="0" fontId="91" fillId="40" borderId="0" applyNumberFormat="0" applyBorder="0" applyAlignment="0" applyProtection="0"/>
    <xf numFmtId="0" fontId="91" fillId="40" borderId="0" applyNumberFormat="0" applyBorder="0" applyAlignment="0" applyProtection="0"/>
    <xf numFmtId="0" fontId="91" fillId="40" borderId="0" applyNumberFormat="0" applyBorder="0" applyAlignment="0" applyProtection="0"/>
    <xf numFmtId="0" fontId="91" fillId="40" borderId="0" applyNumberFormat="0" applyBorder="0" applyAlignment="0" applyProtection="0"/>
    <xf numFmtId="0" fontId="94" fillId="0" borderId="0" applyNumberFormat="0" applyFill="0" applyBorder="0" applyProtection="0">
      <alignment horizontal="center"/>
    </xf>
    <xf numFmtId="0" fontId="66" fillId="0" borderId="4" applyNumberFormat="0" applyFill="0" applyAlignment="0" applyProtection="0"/>
    <xf numFmtId="0" fontId="95" fillId="0" borderId="4" applyNumberFormat="0" applyFill="0" applyAlignment="0" applyProtection="0"/>
    <xf numFmtId="0" fontId="40" fillId="0" borderId="0"/>
    <xf numFmtId="0" fontId="66" fillId="0" borderId="4" applyNumberFormat="0" applyFill="0" applyAlignment="0" applyProtection="0"/>
    <xf numFmtId="0" fontId="41" fillId="28" borderId="0"/>
    <xf numFmtId="0" fontId="42" fillId="0" borderId="0"/>
    <xf numFmtId="0" fontId="95" fillId="0" borderId="4" applyNumberFormat="0" applyFill="0" applyAlignment="0" applyProtection="0"/>
    <xf numFmtId="0" fontId="67" fillId="0" borderId="4" applyNumberFormat="0" applyFill="0" applyAlignment="0" applyProtection="0"/>
    <xf numFmtId="0" fontId="96" fillId="0" borderId="4" applyNumberFormat="0" applyFill="0" applyAlignment="0" applyProtection="0"/>
    <xf numFmtId="0" fontId="43" fillId="0" borderId="0"/>
    <xf numFmtId="0" fontId="67" fillId="0" borderId="4" applyNumberFormat="0" applyFill="0" applyAlignment="0" applyProtection="0"/>
    <xf numFmtId="0" fontId="96" fillId="0" borderId="4" applyNumberFormat="0" applyFill="0" applyAlignment="0" applyProtection="0"/>
    <xf numFmtId="0" fontId="68" fillId="0" borderId="5" applyNumberFormat="0" applyFill="0" applyAlignment="0" applyProtection="0"/>
    <xf numFmtId="0" fontId="44" fillId="0" borderId="6" applyNumberFormat="0" applyFill="0" applyAlignment="0" applyProtection="0"/>
    <xf numFmtId="0" fontId="97" fillId="0" borderId="5" applyNumberFormat="0" applyFill="0" applyAlignment="0" applyProtection="0"/>
    <xf numFmtId="0" fontId="45" fillId="0" borderId="6" applyNumberFormat="0" applyFill="0" applyAlignment="0" applyProtection="0"/>
    <xf numFmtId="0" fontId="68" fillId="0" borderId="5" applyNumberFormat="0" applyFill="0" applyAlignment="0" applyProtection="0"/>
    <xf numFmtId="0" fontId="97" fillId="0" borderId="5" applyNumberFormat="0" applyFill="0" applyAlignment="0" applyProtection="0"/>
    <xf numFmtId="0" fontId="68" fillId="0" borderId="0" applyNumberFormat="0" applyFill="0" applyBorder="0" applyAlignment="0" applyProtection="0"/>
    <xf numFmtId="0" fontId="44" fillId="0" borderId="0" applyNumberFormat="0" applyFill="0" applyBorder="0" applyAlignment="0" applyProtection="0"/>
    <xf numFmtId="0" fontId="97" fillId="0" borderId="0" applyNumberFormat="0" applyFill="0" applyBorder="0" applyAlignment="0" applyProtection="0"/>
    <xf numFmtId="0" fontId="45" fillId="0" borderId="0" applyNumberFormat="0" applyFill="0" applyBorder="0" applyAlignment="0" applyProtection="0"/>
    <xf numFmtId="0" fontId="68" fillId="0" borderId="0" applyNumberFormat="0" applyFill="0" applyBorder="0" applyAlignment="0" applyProtection="0"/>
    <xf numFmtId="0" fontId="97" fillId="0" borderId="0" applyNumberFormat="0" applyFill="0" applyBorder="0" applyAlignment="0" applyProtection="0"/>
    <xf numFmtId="0" fontId="94" fillId="0" borderId="0" applyNumberFormat="0" applyFill="0" applyBorder="0" applyProtection="0">
      <alignment horizontal="center" textRotation="9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98" fillId="0" borderId="0" applyNumberFormat="0" applyFill="0" applyBorder="0" applyAlignment="0" applyProtection="0"/>
    <xf numFmtId="0" fontId="98" fillId="0" borderId="0" applyNumberFormat="0" applyFill="0" applyBorder="0" applyAlignment="0" applyProtection="0"/>
    <xf numFmtId="0" fontId="2"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xf numFmtId="0" fontId="99"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0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1" fillId="0" borderId="0" applyNumberFormat="0" applyFill="0" applyBorder="0" applyAlignment="0" applyProtection="0">
      <alignment vertical="top"/>
      <protection locked="0"/>
    </xf>
    <xf numFmtId="0" fontId="104" fillId="0" borderId="0" applyNumberFormat="0" applyFill="0" applyBorder="0" applyAlignment="0" applyProtection="0"/>
    <xf numFmtId="0" fontId="99" fillId="0" borderId="0" applyNumberFormat="0" applyFill="0" applyBorder="0" applyAlignment="0" applyProtection="0"/>
    <xf numFmtId="0" fontId="98" fillId="0" borderId="0" applyNumberForma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2" fillId="0" borderId="0" applyNumberFormat="0" applyFill="0" applyBorder="0" applyAlignment="0" applyProtection="0"/>
    <xf numFmtId="0" fontId="2" fillId="0" borderId="0" applyNumberFormat="0" applyFill="0" applyBorder="0" applyAlignment="0" applyProtection="0">
      <alignment vertical="top"/>
      <protection locked="0"/>
    </xf>
    <xf numFmtId="0" fontId="10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2" fillId="0" borderId="0" applyNumberFormat="0" applyFill="0" applyBorder="0" applyAlignment="0" applyProtection="0">
      <alignment vertical="top"/>
      <protection locked="0"/>
    </xf>
    <xf numFmtId="0" fontId="10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98"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5"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98"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99"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99"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106" fillId="0" borderId="0" applyNumberFormat="0" applyFill="0" applyBorder="0" applyAlignment="0" applyProtection="0"/>
    <xf numFmtId="0" fontId="98" fillId="0" borderId="0" applyNumberFormat="0" applyFill="0" applyBorder="0" applyAlignment="0" applyProtection="0"/>
    <xf numFmtId="0" fontId="46"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0"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2" fillId="0" borderId="0" applyNumberFormat="0" applyFill="0" applyBorder="0" applyAlignment="0" applyProtection="0">
      <alignment vertical="top"/>
      <protection locked="0"/>
    </xf>
    <xf numFmtId="0" fontId="98" fillId="0" borderId="0" applyNumberFormat="0" applyFill="0" applyBorder="0" applyAlignment="0" applyProtection="0"/>
    <xf numFmtId="0" fontId="2" fillId="0" borderId="0" applyNumberFormat="0" applyFill="0" applyBorder="0" applyAlignment="0" applyProtection="0">
      <alignment vertical="top"/>
      <protection locked="0"/>
    </xf>
    <xf numFmtId="0" fontId="98" fillId="0" borderId="0" applyNumberFormat="0" applyFill="0" applyBorder="0" applyAlignment="0" applyProtection="0"/>
    <xf numFmtId="0" fontId="103" fillId="0" borderId="0" applyNumberFormat="0" applyFill="0" applyBorder="0" applyAlignment="0" applyProtection="0"/>
    <xf numFmtId="0" fontId="2" fillId="0" borderId="0" applyNumberFormat="0" applyFill="0" applyBorder="0" applyAlignment="0" applyProtection="0">
      <alignment vertical="top"/>
      <protection locked="0"/>
    </xf>
    <xf numFmtId="0" fontId="98" fillId="0" borderId="0" applyNumberFormat="0" applyFill="0" applyBorder="0" applyAlignment="0" applyProtection="0"/>
    <xf numFmtId="0" fontId="99" fillId="0" borderId="0" applyNumberFormat="0" applyFill="0" applyBorder="0" applyAlignment="0" applyProtection="0"/>
    <xf numFmtId="0" fontId="108" fillId="41" borderId="21" applyNumberFormat="0" applyAlignment="0" applyProtection="0"/>
    <xf numFmtId="0" fontId="107" fillId="41" borderId="21" applyNumberFormat="0" applyAlignment="0" applyProtection="0"/>
    <xf numFmtId="0" fontId="109" fillId="41" borderId="21" applyNumberFormat="0" applyAlignment="0" applyProtection="0"/>
    <xf numFmtId="0" fontId="47" fillId="4" borderId="1" applyNumberFormat="0" applyAlignment="0" applyProtection="0"/>
    <xf numFmtId="0" fontId="47" fillId="4" borderId="1" applyNumberFormat="0" applyAlignment="0" applyProtection="0"/>
    <xf numFmtId="0" fontId="107" fillId="41" borderId="21" applyNumberFormat="0" applyAlignment="0" applyProtection="0"/>
    <xf numFmtId="0" fontId="110" fillId="41" borderId="21" applyNumberFormat="0" applyAlignment="0" applyProtection="0"/>
    <xf numFmtId="0" fontId="20" fillId="4" borderId="1" applyNumberFormat="0" applyAlignment="0" applyProtection="0"/>
    <xf numFmtId="0" fontId="109" fillId="41" borderId="21" applyNumberFormat="0" applyAlignment="0" applyProtection="0"/>
    <xf numFmtId="0" fontId="108" fillId="41" borderId="21" applyNumberFormat="0" applyAlignment="0" applyProtection="0"/>
    <xf numFmtId="0" fontId="108" fillId="41" borderId="21" applyNumberFormat="0" applyAlignment="0" applyProtection="0"/>
    <xf numFmtId="0" fontId="108" fillId="41" borderId="21" applyNumberFormat="0" applyAlignment="0" applyProtection="0"/>
    <xf numFmtId="0" fontId="108" fillId="41" borderId="21" applyNumberFormat="0" applyAlignment="0" applyProtection="0"/>
    <xf numFmtId="0" fontId="108" fillId="41" borderId="21" applyNumberFormat="0" applyAlignment="0" applyProtection="0"/>
    <xf numFmtId="0" fontId="108" fillId="41" borderId="21" applyNumberFormat="0" applyAlignment="0" applyProtection="0"/>
    <xf numFmtId="0" fontId="108" fillId="41" borderId="21" applyNumberFormat="0" applyAlignment="0" applyProtection="0"/>
    <xf numFmtId="0" fontId="48" fillId="0" borderId="0">
      <alignment horizontal="left"/>
    </xf>
    <xf numFmtId="0" fontId="49" fillId="0" borderId="7">
      <alignment horizontal="left"/>
    </xf>
    <xf numFmtId="0" fontId="49" fillId="0" borderId="7">
      <alignment horizontal="left"/>
    </xf>
    <xf numFmtId="0" fontId="50" fillId="0" borderId="0">
      <alignment horizontal="left"/>
    </xf>
    <xf numFmtId="0" fontId="112" fillId="0" borderId="23" applyNumberFormat="0" applyFill="0" applyAlignment="0" applyProtection="0"/>
    <xf numFmtId="0" fontId="51" fillId="0" borderId="8" applyNumberFormat="0" applyFill="0" applyAlignment="0" applyProtection="0"/>
    <xf numFmtId="0" fontId="111" fillId="0" borderId="23" applyNumberFormat="0" applyFill="0" applyAlignment="0" applyProtection="0"/>
    <xf numFmtId="0" fontId="113" fillId="0" borderId="23" applyNumberFormat="0" applyFill="0" applyAlignment="0" applyProtection="0"/>
    <xf numFmtId="0" fontId="21" fillId="0" borderId="8" applyNumberFormat="0" applyFill="0" applyAlignment="0" applyProtection="0"/>
    <xf numFmtId="0" fontId="112" fillId="0" borderId="23" applyNumberFormat="0" applyFill="0" applyAlignment="0" applyProtection="0"/>
    <xf numFmtId="0" fontId="111" fillId="0" borderId="23" applyNumberFormat="0" applyFill="0" applyAlignment="0" applyProtection="0"/>
    <xf numFmtId="0" fontId="29" fillId="0" borderId="0"/>
    <xf numFmtId="0" fontId="3" fillId="0" borderId="0"/>
    <xf numFmtId="0" fontId="115" fillId="42" borderId="0" applyNumberFormat="0" applyBorder="0" applyAlignment="0" applyProtection="0"/>
    <xf numFmtId="0" fontId="114" fillId="42" borderId="0" applyNumberFormat="0" applyBorder="0" applyAlignment="0" applyProtection="0"/>
    <xf numFmtId="0" fontId="116" fillId="42" borderId="0" applyNumberFormat="0" applyBorder="0" applyAlignment="0" applyProtection="0"/>
    <xf numFmtId="0" fontId="52" fillId="12" borderId="0" applyNumberFormat="0" applyBorder="0" applyAlignment="0" applyProtection="0"/>
    <xf numFmtId="0" fontId="114" fillId="42" borderId="0" applyNumberFormat="0" applyBorder="0" applyAlignment="0" applyProtection="0"/>
    <xf numFmtId="0" fontId="117" fillId="42" borderId="0" applyNumberFormat="0" applyBorder="0" applyAlignment="0" applyProtection="0"/>
    <xf numFmtId="0" fontId="22" fillId="12" borderId="0" applyNumberFormat="0" applyBorder="0" applyAlignment="0" applyProtection="0"/>
    <xf numFmtId="0" fontId="116" fillId="42" borderId="0" applyNumberFormat="0" applyBorder="0" applyAlignment="0" applyProtection="0"/>
    <xf numFmtId="0" fontId="115" fillId="42" borderId="0" applyNumberFormat="0" applyBorder="0" applyAlignment="0" applyProtection="0"/>
    <xf numFmtId="0" fontId="115" fillId="42" borderId="0" applyNumberFormat="0" applyBorder="0" applyAlignment="0" applyProtection="0"/>
    <xf numFmtId="0" fontId="115" fillId="42" borderId="0" applyNumberFormat="0" applyBorder="0" applyAlignment="0" applyProtection="0"/>
    <xf numFmtId="0" fontId="115" fillId="42" borderId="0" applyNumberFormat="0" applyBorder="0" applyAlignment="0" applyProtection="0"/>
    <xf numFmtId="0" fontId="115" fillId="42" borderId="0" applyNumberFormat="0" applyBorder="0" applyAlignment="0" applyProtection="0"/>
    <xf numFmtId="0" fontId="115" fillId="42" borderId="0" applyNumberFormat="0" applyBorder="0" applyAlignment="0" applyProtection="0"/>
    <xf numFmtId="0" fontId="115" fillId="42" borderId="0" applyNumberFormat="0" applyBorder="0" applyAlignment="0" applyProtection="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72" fillId="0" borderId="0"/>
    <xf numFmtId="0" fontId="72" fillId="0" borderId="0"/>
    <xf numFmtId="0" fontId="72" fillId="0" borderId="0"/>
    <xf numFmtId="0" fontId="35" fillId="0" borderId="0"/>
    <xf numFmtId="0" fontId="3" fillId="0" borderId="0"/>
    <xf numFmtId="0" fontId="118"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29" fillId="0" borderId="0"/>
    <xf numFmtId="0" fontId="3" fillId="0" borderId="0"/>
    <xf numFmtId="0" fontId="35" fillId="0" borderId="0"/>
    <xf numFmtId="0" fontId="74" fillId="0" borderId="0"/>
    <xf numFmtId="0" fontId="35" fillId="0" borderId="0"/>
    <xf numFmtId="0" fontId="35"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119"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1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5" fillId="0" borderId="0"/>
    <xf numFmtId="0" fontId="35" fillId="0" borderId="0"/>
    <xf numFmtId="0" fontId="72" fillId="0" borderId="0"/>
    <xf numFmtId="0" fontId="72" fillId="0" borderId="0"/>
    <xf numFmtId="0" fontId="72" fillId="0" borderId="0"/>
    <xf numFmtId="0" fontId="72" fillId="0" borderId="0"/>
    <xf numFmtId="0" fontId="72" fillId="0" borderId="0"/>
    <xf numFmtId="0" fontId="35" fillId="0" borderId="0"/>
    <xf numFmtId="0" fontId="72" fillId="0" borderId="0"/>
    <xf numFmtId="0" fontId="72" fillId="0" borderId="0"/>
    <xf numFmtId="0" fontId="72" fillId="0" borderId="0"/>
    <xf numFmtId="0" fontId="72" fillId="0" borderId="0"/>
    <xf numFmtId="0" fontId="72" fillId="0" borderId="0"/>
    <xf numFmtId="0" fontId="72" fillId="0" borderId="0"/>
    <xf numFmtId="0" fontId="35" fillId="0" borderId="0"/>
    <xf numFmtId="0" fontId="72" fillId="0" borderId="0"/>
    <xf numFmtId="0" fontId="72" fillId="0" borderId="0"/>
    <xf numFmtId="0" fontId="72" fillId="0" borderId="0"/>
    <xf numFmtId="0" fontId="72" fillId="0" borderId="0"/>
    <xf numFmtId="0" fontId="72" fillId="0" borderId="0"/>
    <xf numFmtId="0" fontId="3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 fillId="0" borderId="0"/>
    <xf numFmtId="0" fontId="72" fillId="0" borderId="0"/>
    <xf numFmtId="0" fontId="7" fillId="0" borderId="0"/>
    <xf numFmtId="0" fontId="3" fillId="0" borderId="0"/>
    <xf numFmtId="0" fontId="7"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5"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 fillId="0" borderId="0"/>
    <xf numFmtId="0" fontId="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5" fillId="0" borderId="0"/>
    <xf numFmtId="0" fontId="7" fillId="0" borderId="0"/>
    <xf numFmtId="0" fontId="3" fillId="0" borderId="0"/>
    <xf numFmtId="0" fontId="13"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 fillId="0" borderId="0"/>
    <xf numFmtId="0" fontId="3" fillId="0" borderId="0"/>
    <xf numFmtId="0" fontId="120" fillId="0" borderId="0"/>
    <xf numFmtId="0" fontId="3" fillId="0" borderId="0"/>
    <xf numFmtId="0" fontId="3" fillId="0" borderId="0"/>
    <xf numFmtId="0" fontId="5" fillId="0" borderId="0"/>
    <xf numFmtId="0" fontId="53" fillId="0" borderId="0"/>
    <xf numFmtId="0" fontId="72" fillId="0" borderId="0"/>
    <xf numFmtId="0" fontId="72" fillId="0" borderId="0"/>
    <xf numFmtId="0" fontId="3" fillId="0" borderId="0"/>
    <xf numFmtId="0" fontId="35" fillId="0" borderId="0"/>
    <xf numFmtId="0" fontId="119" fillId="0" borderId="0"/>
    <xf numFmtId="0" fontId="72" fillId="0" borderId="0"/>
    <xf numFmtId="0" fontId="72" fillId="0" borderId="0"/>
    <xf numFmtId="0" fontId="3" fillId="0" borderId="0"/>
    <xf numFmtId="0" fontId="119" fillId="0" borderId="0"/>
    <xf numFmtId="0" fontId="72" fillId="0" borderId="0"/>
    <xf numFmtId="0" fontId="72" fillId="0" borderId="0"/>
    <xf numFmtId="0" fontId="72" fillId="0" borderId="0"/>
    <xf numFmtId="0" fontId="3" fillId="0" borderId="0" applyNumberFormat="0" applyFont="0" applyFill="0" applyBorder="0" applyAlignment="0" applyProtection="0"/>
    <xf numFmtId="0" fontId="72" fillId="0" borderId="0"/>
    <xf numFmtId="0" fontId="72" fillId="0" borderId="0"/>
    <xf numFmtId="0" fontId="119" fillId="0" borderId="0"/>
    <xf numFmtId="0" fontId="3" fillId="0" borderId="0"/>
    <xf numFmtId="0" fontId="5" fillId="0" borderId="0"/>
    <xf numFmtId="0" fontId="3" fillId="0" borderId="0"/>
    <xf numFmtId="0" fontId="5" fillId="0" borderId="0"/>
    <xf numFmtId="0" fontId="3" fillId="0" borderId="0"/>
    <xf numFmtId="0" fontId="72" fillId="0" borderId="0"/>
    <xf numFmtId="0" fontId="35" fillId="0" borderId="0"/>
    <xf numFmtId="0" fontId="3" fillId="0" borderId="0"/>
    <xf numFmtId="0" fontId="7" fillId="0" borderId="0"/>
    <xf numFmtId="0" fontId="72" fillId="0" borderId="0"/>
    <xf numFmtId="0" fontId="72" fillId="0" borderId="0"/>
    <xf numFmtId="0" fontId="3" fillId="0" borderId="0"/>
    <xf numFmtId="0" fontId="72" fillId="0" borderId="0"/>
    <xf numFmtId="0" fontId="3" fillId="0" borderId="0"/>
    <xf numFmtId="0" fontId="72" fillId="0" borderId="0"/>
    <xf numFmtId="0" fontId="3" fillId="0" borderId="0"/>
    <xf numFmtId="0" fontId="35" fillId="0" borderId="0"/>
    <xf numFmtId="0" fontId="3" fillId="0" borderId="0"/>
    <xf numFmtId="0" fontId="3" fillId="0" borderId="0" applyNumberFormat="0" applyFont="0" applyFill="0" applyBorder="0" applyAlignment="0" applyProtection="0"/>
    <xf numFmtId="0" fontId="121" fillId="0" borderId="0"/>
    <xf numFmtId="0" fontId="7" fillId="0" borderId="0"/>
    <xf numFmtId="0" fontId="72" fillId="0" borderId="0"/>
    <xf numFmtId="0" fontId="72" fillId="0" borderId="0"/>
    <xf numFmtId="0" fontId="7" fillId="0" borderId="0"/>
    <xf numFmtId="0" fontId="3" fillId="0" borderId="0"/>
    <xf numFmtId="0" fontId="7" fillId="0" borderId="0"/>
    <xf numFmtId="0" fontId="3" fillId="0" borderId="0"/>
    <xf numFmtId="0" fontId="72" fillId="0" borderId="0"/>
    <xf numFmtId="0" fontId="72" fillId="0" borderId="0"/>
    <xf numFmtId="0" fontId="7" fillId="0" borderId="0"/>
    <xf numFmtId="0" fontId="3" fillId="0" borderId="0" applyNumberFormat="0" applyFont="0" applyFill="0" applyBorder="0" applyAlignment="0" applyProtection="0"/>
    <xf numFmtId="0" fontId="7" fillId="0" borderId="0"/>
    <xf numFmtId="0" fontId="72" fillId="0" borderId="0"/>
    <xf numFmtId="0" fontId="72" fillId="0" borderId="0"/>
    <xf numFmtId="0" fontId="5" fillId="0" borderId="0"/>
    <xf numFmtId="0" fontId="7" fillId="0" borderId="0"/>
    <xf numFmtId="0" fontId="13" fillId="0" borderId="0"/>
    <xf numFmtId="0" fontId="7" fillId="0" borderId="0"/>
    <xf numFmtId="0" fontId="35" fillId="0" borderId="0"/>
    <xf numFmtId="0" fontId="35" fillId="0" borderId="0"/>
    <xf numFmtId="0" fontId="7" fillId="0" borderId="0"/>
    <xf numFmtId="0" fontId="3" fillId="0" borderId="0"/>
    <xf numFmtId="0" fontId="3" fillId="0" borderId="0"/>
    <xf numFmtId="0" fontId="3" fillId="0" borderId="0"/>
    <xf numFmtId="0" fontId="3"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5" fillId="0" borderId="0"/>
    <xf numFmtId="0" fontId="7" fillId="0" borderId="0"/>
    <xf numFmtId="0" fontId="3" fillId="0" borderId="0"/>
    <xf numFmtId="0" fontId="3"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 fillId="0" borderId="0"/>
    <xf numFmtId="0" fontId="72" fillId="0" borderId="0"/>
    <xf numFmtId="0" fontId="72" fillId="0" borderId="0"/>
    <xf numFmtId="0" fontId="72" fillId="0" borderId="0"/>
    <xf numFmtId="0" fontId="7" fillId="0" borderId="0"/>
    <xf numFmtId="0" fontId="74" fillId="0" borderId="0"/>
    <xf numFmtId="0" fontId="7" fillId="0" borderId="0"/>
    <xf numFmtId="0" fontId="72" fillId="0" borderId="0"/>
    <xf numFmtId="0" fontId="72" fillId="0" borderId="0"/>
    <xf numFmtId="0" fontId="72" fillId="0" borderId="0"/>
    <xf numFmtId="0" fontId="7" fillId="0" borderId="0"/>
    <xf numFmtId="0" fontId="72" fillId="0" borderId="0"/>
    <xf numFmtId="0" fontId="72" fillId="0" borderId="0"/>
    <xf numFmtId="0" fontId="72" fillId="0" borderId="0"/>
    <xf numFmtId="0" fontId="72" fillId="0" borderId="0"/>
    <xf numFmtId="0" fontId="3" fillId="0" borderId="0"/>
    <xf numFmtId="0" fontId="13" fillId="0" borderId="0"/>
    <xf numFmtId="0" fontId="3" fillId="0" borderId="0"/>
    <xf numFmtId="0" fontId="3" fillId="0" borderId="0"/>
    <xf numFmtId="0" fontId="5" fillId="0" borderId="0"/>
    <xf numFmtId="0" fontId="72" fillId="0" borderId="0"/>
    <xf numFmtId="0" fontId="72" fillId="0" borderId="0"/>
    <xf numFmtId="0" fontId="35" fillId="0" borderId="0"/>
    <xf numFmtId="0" fontId="5" fillId="0" borderId="0"/>
    <xf numFmtId="0" fontId="7" fillId="0" borderId="0"/>
    <xf numFmtId="0" fontId="53" fillId="0" borderId="0"/>
    <xf numFmtId="0" fontId="3" fillId="0" borderId="0"/>
    <xf numFmtId="0" fontId="35" fillId="0" borderId="0"/>
    <xf numFmtId="0" fontId="35" fillId="0" borderId="0"/>
    <xf numFmtId="0" fontId="35" fillId="0" borderId="0"/>
    <xf numFmtId="0" fontId="13" fillId="0" borderId="0"/>
    <xf numFmtId="0" fontId="3" fillId="0" borderId="0"/>
    <xf numFmtId="0" fontId="7"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5" fillId="0" borderId="0"/>
    <xf numFmtId="0" fontId="72" fillId="0" borderId="0"/>
    <xf numFmtId="0" fontId="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3" fillId="0" borderId="0"/>
    <xf numFmtId="0" fontId="72" fillId="0" borderId="0"/>
    <xf numFmtId="0" fontId="72" fillId="0" borderId="0"/>
    <xf numFmtId="0" fontId="5" fillId="0" borderId="0"/>
    <xf numFmtId="0" fontId="3" fillId="0" borderId="0"/>
    <xf numFmtId="0" fontId="3" fillId="0" borderId="0"/>
    <xf numFmtId="0" fontId="5" fillId="0" borderId="0"/>
    <xf numFmtId="0" fontId="36" fillId="0" borderId="0"/>
    <xf numFmtId="0" fontId="5" fillId="0" borderId="0"/>
    <xf numFmtId="0" fontId="72" fillId="0" borderId="0"/>
    <xf numFmtId="0" fontId="5" fillId="0" borderId="0"/>
    <xf numFmtId="0" fontId="5" fillId="0" borderId="0"/>
    <xf numFmtId="0" fontId="7" fillId="0" borderId="0"/>
    <xf numFmtId="0" fontId="53" fillId="0" borderId="0"/>
    <xf numFmtId="0" fontId="7" fillId="0" borderId="0"/>
    <xf numFmtId="0" fontId="72" fillId="0" borderId="0"/>
    <xf numFmtId="0" fontId="72" fillId="0" borderId="0"/>
    <xf numFmtId="0" fontId="72" fillId="0" borderId="0"/>
    <xf numFmtId="0" fontId="7" fillId="0" borderId="0"/>
    <xf numFmtId="0" fontId="74" fillId="0" borderId="0"/>
    <xf numFmtId="0" fontId="72" fillId="0" borderId="0"/>
    <xf numFmtId="0" fontId="72" fillId="0" borderId="0"/>
    <xf numFmtId="0" fontId="7" fillId="0" borderId="0"/>
    <xf numFmtId="0" fontId="74" fillId="0" borderId="0"/>
    <xf numFmtId="0" fontId="72" fillId="0" borderId="0"/>
    <xf numFmtId="0" fontId="72" fillId="0" borderId="0"/>
    <xf numFmtId="0" fontId="7" fillId="0" borderId="0"/>
    <xf numFmtId="0" fontId="74" fillId="0" borderId="0"/>
    <xf numFmtId="0" fontId="7" fillId="0" borderId="0"/>
    <xf numFmtId="0" fontId="74" fillId="0" borderId="0"/>
    <xf numFmtId="0" fontId="7" fillId="0" borderId="0"/>
    <xf numFmtId="0" fontId="74" fillId="0" borderId="0"/>
    <xf numFmtId="0" fontId="7" fillId="0" borderId="0"/>
    <xf numFmtId="0" fontId="74" fillId="0" borderId="0"/>
    <xf numFmtId="0" fontId="7" fillId="0" borderId="0"/>
    <xf numFmtId="0" fontId="74" fillId="0" borderId="0"/>
    <xf numFmtId="0" fontId="7" fillId="0" borderId="0"/>
    <xf numFmtId="0" fontId="74" fillId="0" borderId="0"/>
    <xf numFmtId="0" fontId="7" fillId="0" borderId="0"/>
    <xf numFmtId="0" fontId="74"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5" fillId="0" borderId="0"/>
    <xf numFmtId="0" fontId="72" fillId="0" borderId="0"/>
    <xf numFmtId="0" fontId="72" fillId="0" borderId="0"/>
    <xf numFmtId="0" fontId="72" fillId="0" borderId="0"/>
    <xf numFmtId="0" fontId="72" fillId="0" borderId="0"/>
    <xf numFmtId="0" fontId="72" fillId="0" borderId="0"/>
    <xf numFmtId="0" fontId="3" fillId="0" borderId="0"/>
    <xf numFmtId="0" fontId="3" fillId="0" borderId="0"/>
    <xf numFmtId="0" fontId="3" fillId="0" borderId="0"/>
    <xf numFmtId="0" fontId="35"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5" fillId="0" borderId="0"/>
    <xf numFmtId="0" fontId="72" fillId="0" borderId="0"/>
    <xf numFmtId="0" fontId="72" fillId="0" borderId="0"/>
    <xf numFmtId="0" fontId="35" fillId="0" borderId="0"/>
    <xf numFmtId="0" fontId="7" fillId="0" borderId="0"/>
    <xf numFmtId="0" fontId="35" fillId="0" borderId="0"/>
    <xf numFmtId="0" fontId="3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5" fillId="0" borderId="0"/>
    <xf numFmtId="0" fontId="35" fillId="0" borderId="0"/>
    <xf numFmtId="0" fontId="35" fillId="0" borderId="0"/>
    <xf numFmtId="0" fontId="72" fillId="0" borderId="0"/>
    <xf numFmtId="0" fontId="72" fillId="0" borderId="0"/>
    <xf numFmtId="0" fontId="72" fillId="0" borderId="0"/>
    <xf numFmtId="0" fontId="72" fillId="0" borderId="0"/>
    <xf numFmtId="0" fontId="72"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2"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35" fillId="0" borderId="0"/>
    <xf numFmtId="0" fontId="72" fillId="0" borderId="0"/>
    <xf numFmtId="0" fontId="72" fillId="0" borderId="0"/>
    <xf numFmtId="0" fontId="3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5" fillId="0" borderId="0"/>
    <xf numFmtId="0" fontId="72" fillId="0" borderId="0"/>
    <xf numFmtId="0" fontId="72" fillId="0" borderId="0"/>
    <xf numFmtId="0" fontId="72" fillId="0" borderId="0"/>
    <xf numFmtId="0" fontId="72" fillId="0" borderId="0"/>
    <xf numFmtId="0" fontId="72" fillId="0" borderId="0"/>
    <xf numFmtId="0" fontId="72" fillId="0" borderId="0"/>
    <xf numFmtId="0" fontId="36"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5" fillId="0" borderId="0"/>
    <xf numFmtId="0" fontId="72" fillId="0" borderId="0"/>
    <xf numFmtId="0" fontId="72" fillId="0" borderId="0"/>
    <xf numFmtId="0" fontId="72" fillId="0" borderId="0"/>
    <xf numFmtId="0" fontId="72" fillId="0" borderId="0"/>
    <xf numFmtId="0" fontId="72" fillId="0" borderId="0"/>
    <xf numFmtId="0" fontId="72" fillId="0" borderId="0"/>
    <xf numFmtId="0" fontId="122"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 fillId="0" borderId="0"/>
    <xf numFmtId="0" fontId="13" fillId="0" borderId="0"/>
    <xf numFmtId="0" fontId="7" fillId="0" borderId="0"/>
    <xf numFmtId="0" fontId="7" fillId="0" borderId="0"/>
    <xf numFmtId="0" fontId="7" fillId="0" borderId="0"/>
    <xf numFmtId="0" fontId="7" fillId="0" borderId="0"/>
    <xf numFmtId="0" fontId="7" fillId="0" borderId="0"/>
    <xf numFmtId="0" fontId="72" fillId="0" borderId="0"/>
    <xf numFmtId="0" fontId="72" fillId="0" borderId="0"/>
    <xf numFmtId="0" fontId="72"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5" fillId="0" borderId="0"/>
    <xf numFmtId="0" fontId="3" fillId="0" borderId="0"/>
    <xf numFmtId="0" fontId="5" fillId="0" borderId="0"/>
    <xf numFmtId="0" fontId="35" fillId="0" borderId="0"/>
    <xf numFmtId="0" fontId="72" fillId="0" borderId="0"/>
    <xf numFmtId="0" fontId="72" fillId="0" borderId="0"/>
    <xf numFmtId="0" fontId="35" fillId="0" borderId="0"/>
    <xf numFmtId="0" fontId="35" fillId="0" borderId="0"/>
    <xf numFmtId="0" fontId="3" fillId="0" borderId="0"/>
    <xf numFmtId="0" fontId="3" fillId="0" borderId="0"/>
    <xf numFmtId="0" fontId="72" fillId="0" borderId="0"/>
    <xf numFmtId="0" fontId="72" fillId="0" borderId="0"/>
    <xf numFmtId="0" fontId="3" fillId="0" borderId="0"/>
    <xf numFmtId="0" fontId="35" fillId="0" borderId="0"/>
    <xf numFmtId="0" fontId="3" fillId="0" borderId="0"/>
    <xf numFmtId="0" fontId="53" fillId="0" borderId="0"/>
    <xf numFmtId="0" fontId="3" fillId="0" borderId="0"/>
    <xf numFmtId="0" fontId="35"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2" fillId="0" borderId="0"/>
    <xf numFmtId="0" fontId="7" fillId="0" borderId="0"/>
    <xf numFmtId="0" fontId="7" fillId="0" borderId="0"/>
    <xf numFmtId="0" fontId="7" fillId="0" borderId="0"/>
    <xf numFmtId="0" fontId="72" fillId="0" borderId="0"/>
    <xf numFmtId="0" fontId="3" fillId="0" borderId="0" applyFill="0"/>
    <xf numFmtId="0" fontId="72" fillId="0" borderId="0"/>
    <xf numFmtId="0" fontId="72" fillId="0" borderId="0"/>
    <xf numFmtId="0" fontId="72" fillId="0" borderId="0"/>
    <xf numFmtId="0" fontId="72" fillId="0" borderId="0"/>
    <xf numFmtId="0" fontId="13" fillId="0" borderId="0"/>
    <xf numFmtId="0" fontId="72" fillId="0" borderId="0"/>
    <xf numFmtId="0" fontId="72" fillId="0" borderId="0"/>
    <xf numFmtId="0" fontId="13" fillId="0" borderId="0"/>
    <xf numFmtId="0" fontId="72" fillId="0" borderId="0"/>
    <xf numFmtId="0" fontId="72" fillId="0" borderId="0"/>
    <xf numFmtId="0" fontId="13" fillId="0" borderId="0"/>
    <xf numFmtId="0" fontId="72" fillId="0" borderId="0"/>
    <xf numFmtId="0" fontId="72" fillId="0" borderId="0"/>
    <xf numFmtId="0" fontId="72" fillId="0" borderId="0"/>
    <xf numFmtId="0" fontId="13" fillId="0" borderId="0"/>
    <xf numFmtId="0" fontId="72" fillId="0" borderId="0"/>
    <xf numFmtId="0" fontId="13" fillId="0" borderId="0"/>
    <xf numFmtId="0" fontId="13" fillId="0" borderId="0"/>
    <xf numFmtId="0" fontId="72" fillId="0" borderId="0"/>
    <xf numFmtId="0" fontId="72" fillId="0" borderId="0"/>
    <xf numFmtId="0" fontId="72" fillId="0" borderId="0"/>
    <xf numFmtId="0" fontId="72" fillId="0" borderId="0"/>
    <xf numFmtId="0" fontId="3" fillId="0" borderId="0"/>
    <xf numFmtId="0" fontId="72" fillId="0" borderId="0"/>
    <xf numFmtId="0" fontId="72" fillId="0" borderId="0"/>
    <xf numFmtId="0" fontId="72" fillId="0" borderId="0"/>
    <xf numFmtId="0" fontId="72" fillId="0" borderId="0"/>
    <xf numFmtId="0" fontId="3" fillId="0" borderId="0"/>
    <xf numFmtId="0" fontId="7" fillId="0" borderId="0"/>
    <xf numFmtId="0" fontId="5" fillId="0" borderId="0"/>
    <xf numFmtId="0" fontId="72" fillId="0" borderId="0"/>
    <xf numFmtId="0" fontId="72" fillId="0" borderId="0"/>
    <xf numFmtId="0" fontId="72" fillId="0" borderId="0"/>
    <xf numFmtId="0" fontId="72" fillId="0" borderId="0"/>
    <xf numFmtId="0" fontId="72" fillId="0" borderId="0"/>
    <xf numFmtId="0" fontId="35" fillId="0" borderId="0"/>
    <xf numFmtId="0" fontId="13" fillId="0" borderId="0"/>
    <xf numFmtId="0" fontId="72" fillId="0" borderId="0"/>
    <xf numFmtId="0" fontId="72" fillId="0" borderId="0"/>
    <xf numFmtId="0" fontId="72" fillId="0" borderId="0"/>
    <xf numFmtId="0" fontId="72" fillId="0" borderId="0"/>
    <xf numFmtId="0" fontId="72" fillId="0" borderId="0"/>
    <xf numFmtId="0" fontId="72" fillId="0" borderId="0"/>
    <xf numFmtId="0" fontId="13" fillId="0" borderId="0"/>
    <xf numFmtId="0" fontId="13" fillId="0" borderId="0"/>
    <xf numFmtId="0" fontId="13" fillId="0" borderId="0"/>
    <xf numFmtId="0" fontId="72" fillId="0" borderId="0"/>
    <xf numFmtId="0" fontId="72" fillId="0" borderId="0"/>
    <xf numFmtId="0" fontId="72" fillId="0" borderId="0"/>
    <xf numFmtId="0" fontId="35" fillId="0" borderId="0"/>
    <xf numFmtId="0" fontId="35" fillId="0" borderId="0"/>
    <xf numFmtId="0" fontId="35" fillId="0" borderId="0"/>
    <xf numFmtId="0" fontId="72" fillId="0" borderId="0"/>
    <xf numFmtId="0" fontId="72" fillId="0" borderId="0"/>
    <xf numFmtId="0" fontId="7" fillId="0" borderId="0"/>
    <xf numFmtId="0" fontId="7" fillId="0" borderId="0"/>
    <xf numFmtId="0" fontId="72" fillId="0" borderId="0"/>
    <xf numFmtId="0" fontId="7" fillId="0" borderId="0"/>
    <xf numFmtId="0" fontId="53" fillId="0" borderId="0"/>
    <xf numFmtId="0" fontId="53" fillId="0" borderId="0"/>
    <xf numFmtId="0" fontId="74" fillId="0" borderId="0"/>
    <xf numFmtId="0" fontId="74" fillId="0" borderId="0"/>
    <xf numFmtId="0" fontId="74" fillId="0" borderId="0"/>
    <xf numFmtId="0" fontId="120" fillId="0" borderId="0"/>
    <xf numFmtId="0" fontId="3" fillId="0" borderId="0"/>
    <xf numFmtId="0" fontId="3" fillId="0" borderId="0"/>
    <xf numFmtId="0" fontId="3" fillId="0" borderId="0" applyFill="0"/>
    <xf numFmtId="0" fontId="35" fillId="0" borderId="0"/>
    <xf numFmtId="0" fontId="35" fillId="0" borderId="0"/>
    <xf numFmtId="0" fontId="3" fillId="0" borderId="0"/>
    <xf numFmtId="0" fontId="72" fillId="0" borderId="0"/>
    <xf numFmtId="0" fontId="35" fillId="0" borderId="0"/>
    <xf numFmtId="0" fontId="35" fillId="0" borderId="0"/>
    <xf numFmtId="0" fontId="72" fillId="0" borderId="0"/>
    <xf numFmtId="0" fontId="72" fillId="0" borderId="0"/>
    <xf numFmtId="0" fontId="3" fillId="0" borderId="0"/>
    <xf numFmtId="0" fontId="3" fillId="0" borderId="0"/>
    <xf numFmtId="0" fontId="7" fillId="0" borderId="0"/>
    <xf numFmtId="0" fontId="35" fillId="0" borderId="0"/>
    <xf numFmtId="0" fontId="35" fillId="0" borderId="0"/>
    <xf numFmtId="0" fontId="3" fillId="0" borderId="0"/>
    <xf numFmtId="0" fontId="120" fillId="0" borderId="0"/>
    <xf numFmtId="0" fontId="123" fillId="0" borderId="0"/>
    <xf numFmtId="0" fontId="123" fillId="0" borderId="0"/>
    <xf numFmtId="0" fontId="123" fillId="0" borderId="0"/>
    <xf numFmtId="0" fontId="123" fillId="0" borderId="0"/>
    <xf numFmtId="0" fontId="3" fillId="0" borderId="0"/>
    <xf numFmtId="0" fontId="5" fillId="0" borderId="0"/>
    <xf numFmtId="0" fontId="3" fillId="0" borderId="0"/>
    <xf numFmtId="0" fontId="72"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 fillId="0" borderId="0"/>
    <xf numFmtId="0" fontId="3" fillId="0" borderId="0"/>
    <xf numFmtId="0" fontId="3" fillId="0" borderId="0"/>
    <xf numFmtId="0" fontId="3" fillId="0" borderId="0"/>
    <xf numFmtId="0" fontId="13" fillId="0" borderId="0"/>
    <xf numFmtId="0" fontId="13" fillId="0" borderId="0"/>
    <xf numFmtId="0" fontId="13" fillId="0" borderId="0"/>
    <xf numFmtId="0" fontId="3" fillId="0" borderId="0"/>
    <xf numFmtId="0" fontId="13"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 fillId="0" borderId="0"/>
    <xf numFmtId="0" fontId="7" fillId="0" borderId="0"/>
    <xf numFmtId="0" fontId="13" fillId="0" borderId="0"/>
    <xf numFmtId="0" fontId="13" fillId="0" borderId="0"/>
    <xf numFmtId="0" fontId="13" fillId="0" borderId="0"/>
    <xf numFmtId="0" fontId="7" fillId="0" borderId="0"/>
    <xf numFmtId="0" fontId="7" fillId="0" borderId="0"/>
    <xf numFmtId="0" fontId="72" fillId="0" borderId="0"/>
    <xf numFmtId="0" fontId="72" fillId="0" borderId="0"/>
    <xf numFmtId="0" fontId="72" fillId="0" borderId="0"/>
    <xf numFmtId="0" fontId="3" fillId="0" borderId="0"/>
    <xf numFmtId="0" fontId="13" fillId="0" borderId="0"/>
    <xf numFmtId="0" fontId="13" fillId="0" borderId="0"/>
    <xf numFmtId="0" fontId="13" fillId="0" borderId="0"/>
    <xf numFmtId="0" fontId="3" fillId="0" borderId="0"/>
    <xf numFmtId="0" fontId="120" fillId="0" borderId="0"/>
    <xf numFmtId="0" fontId="13" fillId="0" borderId="0"/>
    <xf numFmtId="0" fontId="13" fillId="0" borderId="0"/>
    <xf numFmtId="0" fontId="13" fillId="0" borderId="0"/>
    <xf numFmtId="0" fontId="13" fillId="0" borderId="0"/>
    <xf numFmtId="0" fontId="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6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27"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43" borderId="9" applyNumberFormat="0" applyFont="0" applyAlignment="0" applyProtection="0"/>
    <xf numFmtId="0" fontId="13" fillId="6" borderId="10"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62"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62"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27" fillId="43" borderId="9" applyNumberFormat="0" applyFont="0" applyAlignment="0" applyProtection="0"/>
    <xf numFmtId="0" fontId="125" fillId="2" borderId="24" applyNumberFormat="0" applyAlignment="0" applyProtection="0"/>
    <xf numFmtId="0" fontId="54" fillId="25" borderId="11" applyNumberFormat="0" applyAlignment="0" applyProtection="0"/>
    <xf numFmtId="0" fontId="54" fillId="25" borderId="11" applyNumberFormat="0" applyAlignment="0" applyProtection="0"/>
    <xf numFmtId="0" fontId="124" fillId="2" borderId="24" applyNumberFormat="0" applyAlignment="0" applyProtection="0"/>
    <xf numFmtId="0" fontId="126" fillId="2" borderId="24" applyNumberFormat="0" applyAlignment="0" applyProtection="0"/>
    <xf numFmtId="0" fontId="23" fillId="25" borderId="11" applyNumberFormat="0" applyAlignment="0" applyProtection="0"/>
    <xf numFmtId="0" fontId="125" fillId="2" borderId="24" applyNumberFormat="0" applyAlignment="0" applyProtection="0"/>
    <xf numFmtId="0" fontId="124" fillId="2" borderId="24" applyNumberFormat="0" applyAlignment="0" applyProtection="0"/>
    <xf numFmtId="9" fontId="61"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3" fillId="0" borderId="0" applyFont="0" applyFill="0" applyBorder="0" applyAlignment="0" applyProtection="0"/>
    <xf numFmtId="9" fontId="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35"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35" fillId="0" borderId="0" applyFont="0" applyFill="0" applyBorder="0" applyAlignment="0" applyProtection="0"/>
    <xf numFmtId="9" fontId="2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9"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3" fillId="0" borderId="0" applyFont="0" applyFill="0" applyBorder="0" applyAlignment="0" applyProtection="0"/>
    <xf numFmtId="9" fontId="3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7"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53" fillId="0" borderId="0" applyFont="0" applyFill="0" applyBorder="0" applyAlignment="0" applyProtection="0"/>
    <xf numFmtId="9" fontId="13"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13"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6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93" fontId="48" fillId="0" borderId="0">
      <alignment horizontal="right"/>
    </xf>
    <xf numFmtId="0" fontId="49" fillId="0" borderId="7">
      <alignment horizontal="right"/>
    </xf>
    <xf numFmtId="0" fontId="49" fillId="0" borderId="7">
      <alignment horizontal="right"/>
    </xf>
    <xf numFmtId="0" fontId="50" fillId="0" borderId="0">
      <alignment horizontal="right"/>
    </xf>
    <xf numFmtId="3" fontId="37" fillId="26" borderId="12">
      <alignment horizontal="right"/>
      <protection locked="0"/>
    </xf>
    <xf numFmtId="0" fontId="127" fillId="0" borderId="0" applyNumberFormat="0" applyFill="0" applyBorder="0" applyAlignment="0" applyProtection="0"/>
    <xf numFmtId="194" fontId="127" fillId="0" borderId="0" applyFill="0" applyBorder="0" applyAlignment="0" applyProtection="0"/>
    <xf numFmtId="3" fontId="5" fillId="0" borderId="0" applyFill="0" applyBorder="0" applyProtection="0">
      <alignment horizontal="right"/>
    </xf>
    <xf numFmtId="0" fontId="69" fillId="0" borderId="13" applyNumberFormat="0" applyFont="0" applyFill="0" applyAlignment="0" applyProtection="0"/>
    <xf numFmtId="195" fontId="128" fillId="0" borderId="14" applyNumberFormat="0" applyAlignment="0" applyProtection="0">
      <alignment horizontal="right" vertical="center" indent="1"/>
    </xf>
    <xf numFmtId="195" fontId="129" fillId="44" borderId="25" applyNumberFormat="0" applyAlignment="0" applyProtection="0">
      <alignment horizontal="right" vertical="center" indent="1"/>
    </xf>
    <xf numFmtId="0" fontId="129" fillId="29" borderId="26" applyNumberFormat="0" applyAlignment="0" applyProtection="0">
      <alignment horizontal="left" vertical="center" indent="1"/>
    </xf>
    <xf numFmtId="195" fontId="128" fillId="45" borderId="26" applyNumberFormat="0" applyAlignment="0" applyProtection="0">
      <alignment horizontal="left" vertical="center" indent="1"/>
    </xf>
    <xf numFmtId="0" fontId="128" fillId="45" borderId="26" applyNumberFormat="0" applyAlignment="0" applyProtection="0">
      <alignment horizontal="left" vertical="center" indent="1"/>
    </xf>
    <xf numFmtId="0" fontId="130" fillId="0" borderId="15" applyNumberFormat="0" applyFill="0" applyBorder="0" applyAlignment="0" applyProtection="0"/>
    <xf numFmtId="195" fontId="131" fillId="46" borderId="16" applyNumberFormat="0" applyBorder="0" applyAlignment="0" applyProtection="0">
      <alignment horizontal="right" vertical="center" indent="1"/>
    </xf>
    <xf numFmtId="195" fontId="131" fillId="47" borderId="16" applyNumberFormat="0" applyBorder="0" applyAlignment="0" applyProtection="0">
      <alignment horizontal="right" vertical="center" indent="1"/>
    </xf>
    <xf numFmtId="195" fontId="131" fillId="48" borderId="16" applyNumberFormat="0" applyBorder="0" applyAlignment="0" applyProtection="0">
      <alignment horizontal="right" vertical="center" indent="1"/>
    </xf>
    <xf numFmtId="195" fontId="132" fillId="49" borderId="16" applyNumberFormat="0" applyBorder="0" applyAlignment="0" applyProtection="0">
      <alignment horizontal="right" vertical="center" indent="1"/>
    </xf>
    <xf numFmtId="195" fontId="132" fillId="50" borderId="16" applyNumberFormat="0" applyBorder="0" applyAlignment="0" applyProtection="0">
      <alignment horizontal="right" vertical="center" indent="1"/>
    </xf>
    <xf numFmtId="195" fontId="132" fillId="51" borderId="16" applyNumberFormat="0" applyBorder="0" applyAlignment="0" applyProtection="0">
      <alignment horizontal="right" vertical="center" indent="1"/>
    </xf>
    <xf numFmtId="195" fontId="133" fillId="52" borderId="16" applyNumberFormat="0" applyBorder="0" applyAlignment="0" applyProtection="0">
      <alignment horizontal="right" vertical="center" indent="1"/>
    </xf>
    <xf numFmtId="195" fontId="133" fillId="53" borderId="16" applyNumberFormat="0" applyBorder="0" applyAlignment="0" applyProtection="0">
      <alignment horizontal="right" vertical="center" indent="1"/>
    </xf>
    <xf numFmtId="195" fontId="133" fillId="54" borderId="16" applyNumberFormat="0" applyBorder="0" applyAlignment="0" applyProtection="0">
      <alignment horizontal="right" vertical="center" indent="1"/>
    </xf>
    <xf numFmtId="0" fontId="128" fillId="29" borderId="25" applyNumberFormat="0" applyAlignment="0" applyProtection="0">
      <alignment horizontal="left" vertical="center" indent="1"/>
    </xf>
    <xf numFmtId="0" fontId="128" fillId="55" borderId="26" applyNumberFormat="0" applyAlignment="0" applyProtection="0">
      <alignment horizontal="left" vertical="center" indent="1"/>
    </xf>
    <xf numFmtId="0" fontId="128" fillId="56" borderId="26" applyNumberFormat="0" applyAlignment="0" applyProtection="0">
      <alignment horizontal="left" vertical="center" indent="1"/>
    </xf>
    <xf numFmtId="0" fontId="128" fillId="57" borderId="26" applyNumberFormat="0" applyAlignment="0" applyProtection="0">
      <alignment horizontal="left" vertical="center" indent="1"/>
    </xf>
    <xf numFmtId="0" fontId="128" fillId="58" borderId="26" applyNumberFormat="0" applyAlignment="0" applyProtection="0">
      <alignment horizontal="left" vertical="center" indent="1"/>
    </xf>
    <xf numFmtId="0" fontId="128" fillId="59" borderId="26" applyNumberFormat="0" applyAlignment="0" applyProtection="0">
      <alignment horizontal="left" vertical="center" indent="1"/>
    </xf>
    <xf numFmtId="0" fontId="128" fillId="60" borderId="25" applyNumberFormat="0" applyAlignment="0" applyProtection="0">
      <alignment horizontal="left" vertical="center" indent="1"/>
    </xf>
    <xf numFmtId="195" fontId="128" fillId="58" borderId="14" applyNumberFormat="0" applyBorder="0" applyAlignment="0" applyProtection="0">
      <alignment horizontal="right" vertical="center" indent="1"/>
    </xf>
    <xf numFmtId="195" fontId="129" fillId="58" borderId="25" applyNumberFormat="0" applyAlignment="0" applyProtection="0">
      <alignment horizontal="right" vertical="center" indent="1"/>
    </xf>
    <xf numFmtId="195" fontId="128" fillId="29" borderId="13" applyNumberFormat="0" applyAlignment="0" applyProtection="0">
      <alignment horizontal="left" vertical="center" indent="1"/>
    </xf>
    <xf numFmtId="0" fontId="129" fillId="61" borderId="26" applyNumberFormat="0" applyAlignment="0" applyProtection="0">
      <alignment horizontal="left" vertical="center" indent="1"/>
    </xf>
    <xf numFmtId="0" fontId="128" fillId="59" borderId="26" applyNumberFormat="0" applyAlignment="0" applyProtection="0">
      <alignment horizontal="left" vertical="center" indent="1"/>
    </xf>
    <xf numFmtId="195" fontId="129" fillId="44" borderId="25" applyNumberFormat="0" applyAlignment="0" applyProtection="0">
      <alignment horizontal="right" vertical="center" indent="1"/>
    </xf>
    <xf numFmtId="196" fontId="5" fillId="0" borderId="0">
      <alignment horizontal="right"/>
    </xf>
    <xf numFmtId="0" fontId="26" fillId="0" borderId="0">
      <alignment vertical="top"/>
    </xf>
    <xf numFmtId="0" fontId="26" fillId="0" borderId="0">
      <alignment vertical="top"/>
    </xf>
    <xf numFmtId="0" fontId="55" fillId="0" borderId="0">
      <alignment horizontal="left"/>
    </xf>
    <xf numFmtId="0" fontId="55" fillId="0" borderId="0">
      <alignment horizontal="left"/>
    </xf>
    <xf numFmtId="0" fontId="55" fillId="0" borderId="0">
      <alignment horizontal="left"/>
    </xf>
    <xf numFmtId="0" fontId="50" fillId="0" borderId="0"/>
    <xf numFmtId="0" fontId="48" fillId="0" borderId="0"/>
    <xf numFmtId="0" fontId="56" fillId="0" borderId="17"/>
    <xf numFmtId="0" fontId="56" fillId="0" borderId="17"/>
    <xf numFmtId="0" fontId="56" fillId="0" borderId="17"/>
    <xf numFmtId="0" fontId="56" fillId="0" borderId="17"/>
    <xf numFmtId="0" fontId="134" fillId="0" borderId="0" applyNumberFormat="0" applyFill="0" applyBorder="0" applyAlignment="0" applyProtection="0"/>
    <xf numFmtId="0" fontId="134"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8" fillId="0" borderId="0">
      <alignment horizontal="left" wrapText="1"/>
    </xf>
    <xf numFmtId="0" fontId="136" fillId="0" borderId="18" applyNumberFormat="0" applyFill="0" applyAlignment="0" applyProtection="0"/>
    <xf numFmtId="0" fontId="3" fillId="0" borderId="0"/>
    <xf numFmtId="0" fontId="135" fillId="0" borderId="18" applyNumberFormat="0" applyFill="0" applyAlignment="0" applyProtection="0"/>
    <xf numFmtId="0" fontId="137" fillId="0" borderId="18" applyNumberFormat="0" applyFill="0" applyAlignment="0" applyProtection="0"/>
    <xf numFmtId="0" fontId="24" fillId="0" borderId="19" applyNumberFormat="0" applyFill="0" applyAlignment="0" applyProtection="0"/>
    <xf numFmtId="0" fontId="136" fillId="0" borderId="18" applyNumberFormat="0" applyFill="0" applyAlignment="0" applyProtection="0"/>
    <xf numFmtId="0" fontId="3" fillId="0" borderId="0"/>
    <xf numFmtId="0" fontId="135" fillId="0" borderId="18" applyNumberFormat="0" applyFill="0" applyAlignment="0" applyProtection="0"/>
    <xf numFmtId="0" fontId="6" fillId="0" borderId="0" applyNumberFormat="0">
      <alignment horizontal="right"/>
    </xf>
    <xf numFmtId="0" fontId="6" fillId="0" borderId="0" applyNumberFormat="0">
      <alignment horizontal="right"/>
    </xf>
    <xf numFmtId="3" fontId="6" fillId="0" borderId="0">
      <alignment horizontal="right"/>
    </xf>
    <xf numFmtId="0" fontId="6" fillId="0" borderId="0">
      <alignment horizontal="left" vertical="center"/>
    </xf>
    <xf numFmtId="0" fontId="139" fillId="0" borderId="0" applyNumberFormat="0" applyFill="0" applyBorder="0" applyAlignment="0" applyProtection="0"/>
    <xf numFmtId="0" fontId="59" fillId="0" borderId="0" applyNumberFormat="0" applyFill="0" applyBorder="0" applyAlignment="0" applyProtection="0"/>
    <xf numFmtId="0" fontId="138" fillId="0" borderId="0" applyNumberFormat="0" applyFill="0" applyBorder="0" applyAlignment="0" applyProtection="0"/>
    <xf numFmtId="0" fontId="140" fillId="0" borderId="0" applyNumberFormat="0" applyFill="0" applyBorder="0" applyAlignment="0" applyProtection="0"/>
    <xf numFmtId="0" fontId="25" fillId="0" borderId="0" applyNumberFormat="0" applyFill="0" applyBorder="0" applyAlignment="0" applyProtection="0"/>
    <xf numFmtId="0" fontId="139" fillId="0" borderId="0" applyNumberFormat="0" applyFill="0" applyBorder="0" applyAlignment="0" applyProtection="0"/>
    <xf numFmtId="0" fontId="138" fillId="0" borderId="0" applyNumberFormat="0" applyFill="0" applyBorder="0" applyAlignment="0" applyProtection="0"/>
    <xf numFmtId="0" fontId="29" fillId="0" borderId="0"/>
  </cellStyleXfs>
  <cellXfs count="81">
    <xf numFmtId="0" fontId="0" fillId="0" borderId="0" xfId="0"/>
    <xf numFmtId="0" fontId="0" fillId="0" borderId="0" xfId="0" applyAlignment="1"/>
    <xf numFmtId="0" fontId="0" fillId="0" borderId="0" xfId="0" applyBorder="1"/>
    <xf numFmtId="0" fontId="6" fillId="0" borderId="0" xfId="0" applyFont="1"/>
    <xf numFmtId="0" fontId="5" fillId="0" borderId="0" xfId="0" applyFont="1"/>
    <xf numFmtId="0" fontId="5" fillId="0" borderId="0" xfId="0" applyFont="1" applyAlignment="1">
      <alignment wrapText="1"/>
    </xf>
    <xf numFmtId="0" fontId="0" fillId="0" borderId="0" xfId="0" applyAlignment="1">
      <alignment wrapText="1"/>
    </xf>
    <xf numFmtId="0" fontId="0" fillId="0" borderId="0" xfId="0" applyBorder="1" applyAlignment="1">
      <alignment wrapText="1"/>
    </xf>
    <xf numFmtId="0" fontId="8" fillId="0" borderId="0" xfId="1380" applyFont="1" applyAlignment="1" applyProtection="1">
      <alignment horizontal="right"/>
    </xf>
    <xf numFmtId="0" fontId="8" fillId="0" borderId="0" xfId="1380" applyFont="1" applyAlignment="1" applyProtection="1"/>
    <xf numFmtId="0" fontId="4" fillId="0" borderId="0" xfId="0" applyFont="1" applyBorder="1" applyAlignment="1">
      <alignment horizontal="left"/>
    </xf>
    <xf numFmtId="0" fontId="7" fillId="0" borderId="0" xfId="0" applyFont="1" applyFill="1" applyBorder="1"/>
    <xf numFmtId="0" fontId="10" fillId="0" borderId="0" xfId="0" applyFont="1" applyBorder="1"/>
    <xf numFmtId="0" fontId="5" fillId="0" borderId="0" xfId="1380" applyFont="1" applyFill="1" applyAlignment="1" applyProtection="1">
      <alignment horizontal="left" wrapText="1"/>
    </xf>
    <xf numFmtId="0" fontId="4" fillId="26" borderId="0" xfId="0" applyFont="1" applyFill="1" applyAlignment="1">
      <alignment horizontal="left"/>
    </xf>
    <xf numFmtId="0" fontId="0" fillId="26" borderId="0" xfId="0" applyFill="1"/>
    <xf numFmtId="0" fontId="0" fillId="26" borderId="0" xfId="0" applyFill="1" applyAlignment="1">
      <alignment horizontal="left"/>
    </xf>
    <xf numFmtId="0" fontId="0" fillId="26" borderId="0" xfId="0" applyFill="1" applyBorder="1"/>
    <xf numFmtId="0" fontId="5" fillId="26" borderId="0" xfId="0" applyFont="1" applyFill="1" applyBorder="1"/>
    <xf numFmtId="0" fontId="1" fillId="26" borderId="0" xfId="0" applyFont="1" applyFill="1" applyAlignment="1"/>
    <xf numFmtId="0" fontId="1" fillId="26" borderId="0" xfId="0" applyFont="1" applyFill="1" applyAlignment="1">
      <alignment horizontal="left"/>
    </xf>
    <xf numFmtId="0" fontId="28" fillId="26" borderId="0" xfId="1380" applyFont="1" applyFill="1" applyAlignment="1" applyProtection="1"/>
    <xf numFmtId="0" fontId="0" fillId="26" borderId="0" xfId="0" applyFont="1" applyFill="1" applyAlignment="1">
      <alignment horizontal="left" wrapText="1"/>
    </xf>
    <xf numFmtId="0" fontId="0" fillId="0" borderId="0" xfId="0" applyBorder="1" applyAlignment="1"/>
    <xf numFmtId="0" fontId="0" fillId="0" borderId="0" xfId="0" applyFill="1" applyBorder="1" applyAlignment="1"/>
    <xf numFmtId="0" fontId="0" fillId="0" borderId="0" xfId="0" applyFill="1" applyAlignment="1"/>
    <xf numFmtId="0" fontId="5" fillId="0" borderId="0" xfId="0" applyFont="1" applyBorder="1"/>
    <xf numFmtId="0" fontId="5" fillId="0" borderId="20" xfId="0" applyFont="1" applyBorder="1" applyAlignment="1" applyProtection="1">
      <alignment wrapText="1"/>
      <protection locked="0"/>
    </xf>
    <xf numFmtId="0" fontId="5" fillId="0" borderId="20" xfId="0" applyFont="1" applyBorder="1" applyAlignment="1">
      <alignment wrapText="1"/>
    </xf>
    <xf numFmtId="0" fontId="1" fillId="0" borderId="0" xfId="1780" applyFont="1"/>
    <xf numFmtId="0" fontId="4" fillId="0" borderId="0" xfId="1780" applyFont="1"/>
    <xf numFmtId="0" fontId="5" fillId="0" borderId="0" xfId="1780" applyFont="1"/>
    <xf numFmtId="0" fontId="5" fillId="0" borderId="0" xfId="1780" applyFont="1" applyAlignment="1">
      <alignment wrapText="1"/>
    </xf>
    <xf numFmtId="0" fontId="5" fillId="0" borderId="0" xfId="1780" applyFont="1" applyBorder="1" applyAlignment="1">
      <alignment horizontal="left"/>
    </xf>
    <xf numFmtId="0" fontId="4" fillId="0" borderId="0" xfId="1780" applyFont="1" applyBorder="1" applyAlignment="1">
      <alignment horizontal="left"/>
    </xf>
    <xf numFmtId="0" fontId="4" fillId="0" borderId="0" xfId="1380" applyFont="1" applyAlignment="1" applyProtection="1"/>
    <xf numFmtId="0" fontId="2" fillId="0" borderId="0" xfId="1380" applyFont="1" applyAlignment="1" applyProtection="1"/>
    <xf numFmtId="0" fontId="5" fillId="26" borderId="0" xfId="2485" applyFill="1"/>
    <xf numFmtId="0" fontId="5" fillId="26" borderId="0" xfId="2485" applyFont="1" applyFill="1" applyBorder="1"/>
    <xf numFmtId="0" fontId="5" fillId="26" borderId="0" xfId="2485" applyFont="1" applyFill="1"/>
    <xf numFmtId="0" fontId="6" fillId="26" borderId="0" xfId="1389" applyFont="1" applyFill="1" applyAlignment="1" applyProtection="1"/>
    <xf numFmtId="0" fontId="8" fillId="26" borderId="0" xfId="1389" applyFont="1" applyFill="1" applyAlignment="1" applyProtection="1"/>
    <xf numFmtId="0" fontId="5" fillId="26" borderId="0" xfId="2485" applyFont="1" applyFill="1" applyAlignment="1">
      <alignment horizontal="left"/>
    </xf>
    <xf numFmtId="0" fontId="6" fillId="26" borderId="0" xfId="2485" applyFont="1" applyFill="1"/>
    <xf numFmtId="0" fontId="8" fillId="26" borderId="0" xfId="1380" applyFont="1" applyFill="1" applyAlignment="1" applyProtection="1"/>
    <xf numFmtId="0" fontId="5" fillId="26" borderId="0" xfId="2485" applyFont="1" applyFill="1" applyAlignment="1"/>
    <xf numFmtId="0" fontId="1" fillId="0" borderId="0" xfId="0" applyFont="1" applyFill="1" applyBorder="1" applyAlignment="1"/>
    <xf numFmtId="0" fontId="0" fillId="0" borderId="0" xfId="0" applyAlignment="1">
      <alignment horizontal="right"/>
    </xf>
    <xf numFmtId="3" fontId="0" fillId="0" borderId="0" xfId="0" applyNumberFormat="1"/>
    <xf numFmtId="0" fontId="0" fillId="0" borderId="0" xfId="0" applyAlignment="1">
      <alignment horizontal="left" indent="2"/>
    </xf>
    <xf numFmtId="0" fontId="6" fillId="0" borderId="0" xfId="0" applyFont="1" applyAlignment="1">
      <alignment horizontal="right"/>
    </xf>
    <xf numFmtId="0" fontId="0" fillId="0" borderId="0" xfId="0" applyAlignment="1">
      <alignment horizontal="left"/>
    </xf>
    <xf numFmtId="0" fontId="6" fillId="0" borderId="0" xfId="0" applyFont="1" applyAlignment="1">
      <alignment horizontal="left"/>
    </xf>
    <xf numFmtId="0" fontId="5" fillId="26" borderId="0" xfId="0" applyFont="1" applyFill="1" applyBorder="1" applyAlignment="1"/>
    <xf numFmtId="0" fontId="5" fillId="0" borderId="0" xfId="0" applyFont="1" applyAlignment="1">
      <alignment horizontal="left"/>
    </xf>
    <xf numFmtId="49" fontId="0" fillId="0" borderId="0" xfId="0" applyNumberFormat="1"/>
    <xf numFmtId="3" fontId="5" fillId="0" borderId="0" xfId="0" applyNumberFormat="1" applyFont="1" applyAlignment="1">
      <alignment horizontal="right"/>
    </xf>
    <xf numFmtId="3" fontId="6" fillId="0" borderId="0" xfId="0" applyNumberFormat="1" applyFont="1" applyAlignment="1">
      <alignment horizontal="right"/>
    </xf>
    <xf numFmtId="0" fontId="0" fillId="0" borderId="0" xfId="0" quotePrefix="1" applyFont="1" applyAlignment="1">
      <alignment horizontal="left"/>
    </xf>
    <xf numFmtId="0" fontId="71" fillId="62" borderId="0" xfId="2146" applyFont="1" applyFill="1" applyAlignment="1">
      <alignment horizontal="left" vertical="center"/>
    </xf>
    <xf numFmtId="0" fontId="72" fillId="62" borderId="0" xfId="2146" applyFill="1"/>
    <xf numFmtId="0" fontId="141" fillId="62" borderId="0" xfId="2146" applyFont="1" applyFill="1"/>
    <xf numFmtId="0" fontId="5" fillId="0" borderId="0" xfId="0" applyFont="1" applyAlignment="1">
      <alignment horizontal="left" indent="2"/>
    </xf>
    <xf numFmtId="185" fontId="0" fillId="0" borderId="0" xfId="0" applyNumberFormat="1"/>
    <xf numFmtId="185" fontId="0" fillId="0" borderId="0" xfId="0" applyNumberFormat="1" applyAlignment="1">
      <alignment horizontal="right"/>
    </xf>
    <xf numFmtId="185" fontId="5" fillId="0" borderId="0" xfId="0" applyNumberFormat="1" applyFont="1" applyAlignment="1">
      <alignment horizontal="right"/>
    </xf>
    <xf numFmtId="185" fontId="6" fillId="0" borderId="0" xfId="0" applyNumberFormat="1" applyFont="1" applyAlignment="1">
      <alignment horizontal="right"/>
    </xf>
    <xf numFmtId="185" fontId="5" fillId="0" borderId="0" xfId="0" applyNumberFormat="1" applyFont="1"/>
    <xf numFmtId="185" fontId="6" fillId="0" borderId="0" xfId="0" applyNumberFormat="1" applyFont="1"/>
    <xf numFmtId="0" fontId="8" fillId="0" borderId="0" xfId="1380" applyFont="1" applyAlignment="1" applyProtection="1"/>
    <xf numFmtId="0" fontId="3" fillId="0" borderId="0" xfId="1780" applyFont="1" applyAlignment="1">
      <alignment vertical="center" wrapText="1"/>
    </xf>
    <xf numFmtId="0" fontId="142" fillId="0" borderId="0" xfId="0" applyFont="1" applyAlignment="1">
      <alignment horizontal="left"/>
    </xf>
    <xf numFmtId="0" fontId="70" fillId="0" borderId="0" xfId="1845" applyFont="1" applyFill="1" applyAlignment="1"/>
    <xf numFmtId="0" fontId="3" fillId="0" borderId="0" xfId="0" applyFont="1" applyBorder="1" applyAlignment="1"/>
    <xf numFmtId="0" fontId="4" fillId="0" borderId="0" xfId="0" applyFont="1" applyFill="1" applyBorder="1" applyAlignment="1"/>
    <xf numFmtId="0" fontId="3" fillId="0" borderId="0" xfId="0" applyFont="1" applyFill="1" applyBorder="1" applyAlignment="1"/>
    <xf numFmtId="0" fontId="1" fillId="0" borderId="0" xfId="0" applyFont="1" applyFill="1" applyBorder="1" applyAlignment="1"/>
    <xf numFmtId="0" fontId="8" fillId="0" borderId="0" xfId="1380" applyFont="1" applyAlignment="1" applyProtection="1">
      <alignment horizontal="left"/>
    </xf>
    <xf numFmtId="0" fontId="28" fillId="0" borderId="0" xfId="1380" applyFont="1" applyAlignment="1" applyProtection="1">
      <alignment horizontal="left"/>
    </xf>
    <xf numFmtId="0" fontId="4" fillId="26" borderId="0" xfId="0" applyFont="1" applyFill="1" applyAlignment="1">
      <alignment horizontal="left"/>
    </xf>
    <xf numFmtId="0" fontId="3" fillId="26" borderId="0" xfId="0" applyFont="1" applyFill="1" applyAlignment="1">
      <alignment horizontal="left"/>
    </xf>
  </cellXfs>
  <cellStyles count="3764">
    <cellStyle name="???????????????????????????????????????????????????????????????????????????????????????????????????????????????" xfId="1"/>
    <cellStyle name="0.0" xfId="2"/>
    <cellStyle name="20% - Accent1 2" xfId="3"/>
    <cellStyle name="20% - Accent1 2 2" xfId="4"/>
    <cellStyle name="20% - Accent1 2 2 2" xfId="5"/>
    <cellStyle name="20% - Accent1 2 2 3" xfId="6"/>
    <cellStyle name="20% - Accent1 2 2 4" xfId="7"/>
    <cellStyle name="20% - Accent1 2 3" xfId="8"/>
    <cellStyle name="20% - Accent1 2 3 2" xfId="9"/>
    <cellStyle name="20% - Accent1 2 3 3" xfId="10"/>
    <cellStyle name="20% - Accent1 2 4" xfId="11"/>
    <cellStyle name="20% - Accent1 2 4 2" xfId="12"/>
    <cellStyle name="20% - Accent1 2 4 3" xfId="13"/>
    <cellStyle name="20% - Accent1 2 4 4" xfId="14"/>
    <cellStyle name="20% - Accent1 2 5" xfId="15"/>
    <cellStyle name="20% - Accent1 2 6" xfId="16"/>
    <cellStyle name="20% - Accent1 2_Summary Totals" xfId="17"/>
    <cellStyle name="20% - Accent1 3" xfId="18"/>
    <cellStyle name="20% - Accent1 3 2" xfId="19"/>
    <cellStyle name="20% - Accent1 3 2 2" xfId="20"/>
    <cellStyle name="20% - Accent1 3 3" xfId="21"/>
    <cellStyle name="20% - Accent1 4" xfId="22"/>
    <cellStyle name="20% - Accent1 4 2" xfId="23"/>
    <cellStyle name="20% - Accent1 4 3" xfId="24"/>
    <cellStyle name="20% - Accent1 5" xfId="25"/>
    <cellStyle name="20% - Accent1 5 2" xfId="26"/>
    <cellStyle name="20% - Accent1 5 3" xfId="27"/>
    <cellStyle name="20% - Accent1 6" xfId="28"/>
    <cellStyle name="20% - Accent1 6 2" xfId="29"/>
    <cellStyle name="20% - Accent1 7" xfId="30"/>
    <cellStyle name="20% - Accent1 7 2" xfId="31"/>
    <cellStyle name="20% - Accent1 8" xfId="32"/>
    <cellStyle name="20% - Accent1 9" xfId="33"/>
    <cellStyle name="20% - Accent2 2" xfId="34"/>
    <cellStyle name="20% - Accent2 2 2" xfId="35"/>
    <cellStyle name="20% - Accent2 2 2 2" xfId="36"/>
    <cellStyle name="20% - Accent2 2 2 3" xfId="37"/>
    <cellStyle name="20% - Accent2 2 2 4" xfId="38"/>
    <cellStyle name="20% - Accent2 2 3" xfId="39"/>
    <cellStyle name="20% - Accent2 2 3 2" xfId="40"/>
    <cellStyle name="20% - Accent2 2 3 3" xfId="41"/>
    <cellStyle name="20% - Accent2 2 4" xfId="42"/>
    <cellStyle name="20% - Accent2 2 4 2" xfId="43"/>
    <cellStyle name="20% - Accent2 2 4 3" xfId="44"/>
    <cellStyle name="20% - Accent2 2 4 4" xfId="45"/>
    <cellStyle name="20% - Accent2 2 5" xfId="46"/>
    <cellStyle name="20% - Accent2 2 6" xfId="47"/>
    <cellStyle name="20% - Accent2 2_Summary Totals" xfId="48"/>
    <cellStyle name="20% - Accent2 3" xfId="49"/>
    <cellStyle name="20% - Accent2 3 2" xfId="50"/>
    <cellStyle name="20% - Accent2 3 2 2" xfId="51"/>
    <cellStyle name="20% - Accent2 3 3" xfId="52"/>
    <cellStyle name="20% - Accent2 4" xfId="53"/>
    <cellStyle name="20% - Accent2 4 2" xfId="54"/>
    <cellStyle name="20% - Accent2 4 3" xfId="55"/>
    <cellStyle name="20% - Accent2 5" xfId="56"/>
    <cellStyle name="20% - Accent2 5 2" xfId="57"/>
    <cellStyle name="20% - Accent2 5 3" xfId="58"/>
    <cellStyle name="20% - Accent2 6" xfId="59"/>
    <cellStyle name="20% - Accent2 6 2" xfId="60"/>
    <cellStyle name="20% - Accent2 7" xfId="61"/>
    <cellStyle name="20% - Accent2 7 2" xfId="62"/>
    <cellStyle name="20% - Accent2 8" xfId="63"/>
    <cellStyle name="20% - Accent2 9" xfId="64"/>
    <cellStyle name="20% - Accent3 2" xfId="65"/>
    <cellStyle name="20% - Accent3 2 2" xfId="66"/>
    <cellStyle name="20% - Accent3 2 2 2" xfId="67"/>
    <cellStyle name="20% - Accent3 2 2 3" xfId="68"/>
    <cellStyle name="20% - Accent3 2 2 4" xfId="69"/>
    <cellStyle name="20% - Accent3 2 3" xfId="70"/>
    <cellStyle name="20% - Accent3 2 3 2" xfId="71"/>
    <cellStyle name="20% - Accent3 2 3 3" xfId="72"/>
    <cellStyle name="20% - Accent3 2 4" xfId="73"/>
    <cellStyle name="20% - Accent3 2 4 2" xfId="74"/>
    <cellStyle name="20% - Accent3 2 4 3" xfId="75"/>
    <cellStyle name="20% - Accent3 2 4 4" xfId="76"/>
    <cellStyle name="20% - Accent3 2 5" xfId="77"/>
    <cellStyle name="20% - Accent3 2 6" xfId="78"/>
    <cellStyle name="20% - Accent3 2_Summary Totals" xfId="79"/>
    <cellStyle name="20% - Accent3 3" xfId="80"/>
    <cellStyle name="20% - Accent3 3 2" xfId="81"/>
    <cellStyle name="20% - Accent3 3 2 2" xfId="82"/>
    <cellStyle name="20% - Accent3 3 3" xfId="83"/>
    <cellStyle name="20% - Accent3 4" xfId="84"/>
    <cellStyle name="20% - Accent3 4 2" xfId="85"/>
    <cellStyle name="20% - Accent3 4 3" xfId="86"/>
    <cellStyle name="20% - Accent3 5" xfId="87"/>
    <cellStyle name="20% - Accent3 5 2" xfId="88"/>
    <cellStyle name="20% - Accent3 5 3" xfId="89"/>
    <cellStyle name="20% - Accent3 6" xfId="90"/>
    <cellStyle name="20% - Accent3 6 2" xfId="91"/>
    <cellStyle name="20% - Accent3 7" xfId="92"/>
    <cellStyle name="20% - Accent3 7 2" xfId="93"/>
    <cellStyle name="20% - Accent3 8" xfId="94"/>
    <cellStyle name="20% - Accent3 9" xfId="95"/>
    <cellStyle name="20% - Accent4 2" xfId="96"/>
    <cellStyle name="20% - Accent4 2 2" xfId="97"/>
    <cellStyle name="20% - Accent4 2 2 2" xfId="98"/>
    <cellStyle name="20% - Accent4 2 2 3" xfId="99"/>
    <cellStyle name="20% - Accent4 2 2 4" xfId="100"/>
    <cellStyle name="20% - Accent4 2 3" xfId="101"/>
    <cellStyle name="20% - Accent4 2 3 2" xfId="102"/>
    <cellStyle name="20% - Accent4 2 3 3" xfId="103"/>
    <cellStyle name="20% - Accent4 2 4" xfId="104"/>
    <cellStyle name="20% - Accent4 2 4 2" xfId="105"/>
    <cellStyle name="20% - Accent4 2 4 3" xfId="106"/>
    <cellStyle name="20% - Accent4 2 4 4" xfId="107"/>
    <cellStyle name="20% - Accent4 2 5" xfId="108"/>
    <cellStyle name="20% - Accent4 2 6" xfId="109"/>
    <cellStyle name="20% - Accent4 2_Summary Totals" xfId="110"/>
    <cellStyle name="20% - Accent4 3" xfId="111"/>
    <cellStyle name="20% - Accent4 3 2" xfId="112"/>
    <cellStyle name="20% - Accent4 3 2 2" xfId="113"/>
    <cellStyle name="20% - Accent4 3 3" xfId="114"/>
    <cellStyle name="20% - Accent4 4" xfId="115"/>
    <cellStyle name="20% - Accent4 4 2" xfId="116"/>
    <cellStyle name="20% - Accent4 4 3" xfId="117"/>
    <cellStyle name="20% - Accent4 5" xfId="118"/>
    <cellStyle name="20% - Accent4 5 2" xfId="119"/>
    <cellStyle name="20% - Accent4 5 3" xfId="120"/>
    <cellStyle name="20% - Accent4 6" xfId="121"/>
    <cellStyle name="20% - Accent4 6 2" xfId="122"/>
    <cellStyle name="20% - Accent4 7" xfId="123"/>
    <cellStyle name="20% - Accent4 7 2" xfId="124"/>
    <cellStyle name="20% - Accent4 8" xfId="125"/>
    <cellStyle name="20% - Accent4 9" xfId="126"/>
    <cellStyle name="20% - Accent5 2" xfId="127"/>
    <cellStyle name="20% - Accent5 2 2" xfId="128"/>
    <cellStyle name="20% - Accent5 2 2 2" xfId="129"/>
    <cellStyle name="20% - Accent5 2 2 3" xfId="130"/>
    <cellStyle name="20% - Accent5 2 2 4" xfId="131"/>
    <cellStyle name="20% - Accent5 2 3" xfId="132"/>
    <cellStyle name="20% - Accent5 2 3 2" xfId="133"/>
    <cellStyle name="20% - Accent5 2 3 3" xfId="134"/>
    <cellStyle name="20% - Accent5 2 4" xfId="135"/>
    <cellStyle name="20% - Accent5 2 4 2" xfId="136"/>
    <cellStyle name="20% - Accent5 2 4 3" xfId="137"/>
    <cellStyle name="20% - Accent5 2 4 4" xfId="138"/>
    <cellStyle name="20% - Accent5 2 5" xfId="139"/>
    <cellStyle name="20% - Accent5 2 6" xfId="140"/>
    <cellStyle name="20% - Accent5 2_Summary Totals" xfId="141"/>
    <cellStyle name="20% - Accent5 3" xfId="142"/>
    <cellStyle name="20% - Accent5 3 2" xfId="143"/>
    <cellStyle name="20% - Accent5 3 2 2" xfId="144"/>
    <cellStyle name="20% - Accent5 3 3" xfId="145"/>
    <cellStyle name="20% - Accent5 4" xfId="146"/>
    <cellStyle name="20% - Accent5 4 2" xfId="147"/>
    <cellStyle name="20% - Accent5 4 3" xfId="148"/>
    <cellStyle name="20% - Accent5 5" xfId="149"/>
    <cellStyle name="20% - Accent5 5 2" xfId="150"/>
    <cellStyle name="20% - Accent5 5 3" xfId="151"/>
    <cellStyle name="20% - Accent5 6" xfId="152"/>
    <cellStyle name="20% - Accent5 6 2" xfId="153"/>
    <cellStyle name="20% - Accent5 7" xfId="154"/>
    <cellStyle name="20% - Accent5 7 2" xfId="155"/>
    <cellStyle name="20% - Accent5 8" xfId="156"/>
    <cellStyle name="20% - Accent5 9" xfId="157"/>
    <cellStyle name="20% - Accent6 2" xfId="158"/>
    <cellStyle name="20% - Accent6 2 2" xfId="159"/>
    <cellStyle name="20% - Accent6 2 2 2" xfId="160"/>
    <cellStyle name="20% - Accent6 2 2 3" xfId="161"/>
    <cellStyle name="20% - Accent6 2 2 4" xfId="162"/>
    <cellStyle name="20% - Accent6 2 3" xfId="163"/>
    <cellStyle name="20% - Accent6 2 3 2" xfId="164"/>
    <cellStyle name="20% - Accent6 2 3 3" xfId="165"/>
    <cellStyle name="20% - Accent6 2 4" xfId="166"/>
    <cellStyle name="20% - Accent6 2 4 2" xfId="167"/>
    <cellStyle name="20% - Accent6 2 4 3" xfId="168"/>
    <cellStyle name="20% - Accent6 2 4 4" xfId="169"/>
    <cellStyle name="20% - Accent6 2 5" xfId="170"/>
    <cellStyle name="20% - Accent6 2 6" xfId="171"/>
    <cellStyle name="20% - Accent6 2_Summary Totals" xfId="172"/>
    <cellStyle name="20% - Accent6 3" xfId="173"/>
    <cellStyle name="20% - Accent6 3 2" xfId="174"/>
    <cellStyle name="20% - Accent6 3 2 2" xfId="175"/>
    <cellStyle name="20% - Accent6 3 3" xfId="176"/>
    <cellStyle name="20% - Accent6 4" xfId="177"/>
    <cellStyle name="20% - Accent6 4 2" xfId="178"/>
    <cellStyle name="20% - Accent6 4 3" xfId="179"/>
    <cellStyle name="20% - Accent6 5" xfId="180"/>
    <cellStyle name="20% - Accent6 5 2" xfId="181"/>
    <cellStyle name="20% - Accent6 5 3" xfId="182"/>
    <cellStyle name="20% - Accent6 6" xfId="183"/>
    <cellStyle name="20% - Accent6 6 2" xfId="184"/>
    <cellStyle name="20% - Accent6 7" xfId="185"/>
    <cellStyle name="20% - Accent6 7 2" xfId="186"/>
    <cellStyle name="20% - Accent6 8" xfId="187"/>
    <cellStyle name="20% - Accent6 9" xfId="188"/>
    <cellStyle name="40% - Accent1 2" xfId="189"/>
    <cellStyle name="40% - Accent1 2 2" xfId="190"/>
    <cellStyle name="40% - Accent1 2 2 2" xfId="191"/>
    <cellStyle name="40% - Accent1 2 2 3" xfId="192"/>
    <cellStyle name="40% - Accent1 2 2 4" xfId="193"/>
    <cellStyle name="40% - Accent1 2 3" xfId="194"/>
    <cellStyle name="40% - Accent1 2 3 2" xfId="195"/>
    <cellStyle name="40% - Accent1 2 3 3" xfId="196"/>
    <cellStyle name="40% - Accent1 2 4" xfId="197"/>
    <cellStyle name="40% - Accent1 2 4 2" xfId="198"/>
    <cellStyle name="40% - Accent1 2 4 3" xfId="199"/>
    <cellStyle name="40% - Accent1 2 4 4" xfId="200"/>
    <cellStyle name="40% - Accent1 2 5" xfId="201"/>
    <cellStyle name="40% - Accent1 2 6" xfId="202"/>
    <cellStyle name="40% - Accent1 2_Summary Totals" xfId="203"/>
    <cellStyle name="40% - Accent1 3" xfId="204"/>
    <cellStyle name="40% - Accent1 3 2" xfId="205"/>
    <cellStyle name="40% - Accent1 3 2 2" xfId="206"/>
    <cellStyle name="40% - Accent1 3 3" xfId="207"/>
    <cellStyle name="40% - Accent1 4" xfId="208"/>
    <cellStyle name="40% - Accent1 4 2" xfId="209"/>
    <cellStyle name="40% - Accent1 4 3" xfId="210"/>
    <cellStyle name="40% - Accent1 5" xfId="211"/>
    <cellStyle name="40% - Accent1 5 2" xfId="212"/>
    <cellStyle name="40% - Accent1 5 3" xfId="213"/>
    <cellStyle name="40% - Accent1 6" xfId="214"/>
    <cellStyle name="40% - Accent1 6 2" xfId="215"/>
    <cellStyle name="40% - Accent1 7" xfId="216"/>
    <cellStyle name="40% - Accent1 7 2" xfId="217"/>
    <cellStyle name="40% - Accent1 8" xfId="218"/>
    <cellStyle name="40% - Accent1 9" xfId="219"/>
    <cellStyle name="40% - Accent2 2" xfId="220"/>
    <cellStyle name="40% - Accent2 2 2" xfId="221"/>
    <cellStyle name="40% - Accent2 2 2 2" xfId="222"/>
    <cellStyle name="40% - Accent2 2 2 3" xfId="223"/>
    <cellStyle name="40% - Accent2 2 2 4" xfId="224"/>
    <cellStyle name="40% - Accent2 2 3" xfId="225"/>
    <cellStyle name="40% - Accent2 2 3 2" xfId="226"/>
    <cellStyle name="40% - Accent2 2 3 3" xfId="227"/>
    <cellStyle name="40% - Accent2 2 4" xfId="228"/>
    <cellStyle name="40% - Accent2 2 4 2" xfId="229"/>
    <cellStyle name="40% - Accent2 2 4 3" xfId="230"/>
    <cellStyle name="40% - Accent2 2 4 4" xfId="231"/>
    <cellStyle name="40% - Accent2 2 5" xfId="232"/>
    <cellStyle name="40% - Accent2 2 6" xfId="233"/>
    <cellStyle name="40% - Accent2 2_Summary Totals" xfId="234"/>
    <cellStyle name="40% - Accent2 3" xfId="235"/>
    <cellStyle name="40% - Accent2 3 2" xfId="236"/>
    <cellStyle name="40% - Accent2 3 2 2" xfId="237"/>
    <cellStyle name="40% - Accent2 3 3" xfId="238"/>
    <cellStyle name="40% - Accent2 4" xfId="239"/>
    <cellStyle name="40% - Accent2 4 2" xfId="240"/>
    <cellStyle name="40% - Accent2 4 3" xfId="241"/>
    <cellStyle name="40% - Accent2 5" xfId="242"/>
    <cellStyle name="40% - Accent2 5 2" xfId="243"/>
    <cellStyle name="40% - Accent2 5 3" xfId="244"/>
    <cellStyle name="40% - Accent2 6" xfId="245"/>
    <cellStyle name="40% - Accent2 6 2" xfId="246"/>
    <cellStyle name="40% - Accent2 7" xfId="247"/>
    <cellStyle name="40% - Accent2 7 2" xfId="248"/>
    <cellStyle name="40% - Accent2 8" xfId="249"/>
    <cellStyle name="40% - Accent2 9" xfId="250"/>
    <cellStyle name="40% - Accent3 2" xfId="251"/>
    <cellStyle name="40% - Accent3 2 2" xfId="252"/>
    <cellStyle name="40% - Accent3 2 2 2" xfId="253"/>
    <cellStyle name="40% - Accent3 2 2 3" xfId="254"/>
    <cellStyle name="40% - Accent3 2 2 4" xfId="255"/>
    <cellStyle name="40% - Accent3 2 3" xfId="256"/>
    <cellStyle name="40% - Accent3 2 3 2" xfId="257"/>
    <cellStyle name="40% - Accent3 2 3 3" xfId="258"/>
    <cellStyle name="40% - Accent3 2 4" xfId="259"/>
    <cellStyle name="40% - Accent3 2 4 2" xfId="260"/>
    <cellStyle name="40% - Accent3 2 4 3" xfId="261"/>
    <cellStyle name="40% - Accent3 2 4 4" xfId="262"/>
    <cellStyle name="40% - Accent3 2 5" xfId="263"/>
    <cellStyle name="40% - Accent3 2 6" xfId="264"/>
    <cellStyle name="40% - Accent3 2_Summary Totals" xfId="265"/>
    <cellStyle name="40% - Accent3 3" xfId="266"/>
    <cellStyle name="40% - Accent3 3 2" xfId="267"/>
    <cellStyle name="40% - Accent3 3 2 2" xfId="268"/>
    <cellStyle name="40% - Accent3 3 3" xfId="269"/>
    <cellStyle name="40% - Accent3 4" xfId="270"/>
    <cellStyle name="40% - Accent3 4 2" xfId="271"/>
    <cellStyle name="40% - Accent3 4 3" xfId="272"/>
    <cellStyle name="40% - Accent3 5" xfId="273"/>
    <cellStyle name="40% - Accent3 5 2" xfId="274"/>
    <cellStyle name="40% - Accent3 5 3" xfId="275"/>
    <cellStyle name="40% - Accent3 6" xfId="276"/>
    <cellStyle name="40% - Accent3 6 2" xfId="277"/>
    <cellStyle name="40% - Accent3 7" xfId="278"/>
    <cellStyle name="40% - Accent3 7 2" xfId="279"/>
    <cellStyle name="40% - Accent3 8" xfId="280"/>
    <cellStyle name="40% - Accent3 9" xfId="281"/>
    <cellStyle name="40% - Accent4 2" xfId="282"/>
    <cellStyle name="40% - Accent4 2 2" xfId="283"/>
    <cellStyle name="40% - Accent4 2 2 2" xfId="284"/>
    <cellStyle name="40% - Accent4 2 2 3" xfId="285"/>
    <cellStyle name="40% - Accent4 2 2 4" xfId="286"/>
    <cellStyle name="40% - Accent4 2 3" xfId="287"/>
    <cellStyle name="40% - Accent4 2 3 2" xfId="288"/>
    <cellStyle name="40% - Accent4 2 3 3" xfId="289"/>
    <cellStyle name="40% - Accent4 2 4" xfId="290"/>
    <cellStyle name="40% - Accent4 2 4 2" xfId="291"/>
    <cellStyle name="40% - Accent4 2 4 3" xfId="292"/>
    <cellStyle name="40% - Accent4 2 4 4" xfId="293"/>
    <cellStyle name="40% - Accent4 2 5" xfId="294"/>
    <cellStyle name="40% - Accent4 2 6" xfId="295"/>
    <cellStyle name="40% - Accent4 2_Summary Totals" xfId="296"/>
    <cellStyle name="40% - Accent4 3" xfId="297"/>
    <cellStyle name="40% - Accent4 3 2" xfId="298"/>
    <cellStyle name="40% - Accent4 3 2 2" xfId="299"/>
    <cellStyle name="40% - Accent4 3 3" xfId="300"/>
    <cellStyle name="40% - Accent4 4" xfId="301"/>
    <cellStyle name="40% - Accent4 4 2" xfId="302"/>
    <cellStyle name="40% - Accent4 4 3" xfId="303"/>
    <cellStyle name="40% - Accent4 5" xfId="304"/>
    <cellStyle name="40% - Accent4 5 2" xfId="305"/>
    <cellStyle name="40% - Accent4 5 3" xfId="306"/>
    <cellStyle name="40% - Accent4 6" xfId="307"/>
    <cellStyle name="40% - Accent4 6 2" xfId="308"/>
    <cellStyle name="40% - Accent4 7" xfId="309"/>
    <cellStyle name="40% - Accent4 7 2" xfId="310"/>
    <cellStyle name="40% - Accent4 8" xfId="311"/>
    <cellStyle name="40% - Accent4 9" xfId="312"/>
    <cellStyle name="40% - Accent5 2" xfId="313"/>
    <cellStyle name="40% - Accent5 2 2" xfId="314"/>
    <cellStyle name="40% - Accent5 2 2 2" xfId="315"/>
    <cellStyle name="40% - Accent5 2 2 3" xfId="316"/>
    <cellStyle name="40% - Accent5 2 2 4" xfId="317"/>
    <cellStyle name="40% - Accent5 2 3" xfId="318"/>
    <cellStyle name="40% - Accent5 2 3 2" xfId="319"/>
    <cellStyle name="40% - Accent5 2 3 3" xfId="320"/>
    <cellStyle name="40% - Accent5 2 4" xfId="321"/>
    <cellStyle name="40% - Accent5 2 4 2" xfId="322"/>
    <cellStyle name="40% - Accent5 2 4 3" xfId="323"/>
    <cellStyle name="40% - Accent5 2 4 4" xfId="324"/>
    <cellStyle name="40% - Accent5 2 5" xfId="325"/>
    <cellStyle name="40% - Accent5 2 6" xfId="326"/>
    <cellStyle name="40% - Accent5 2_Summary Totals" xfId="327"/>
    <cellStyle name="40% - Accent5 3" xfId="328"/>
    <cellStyle name="40% - Accent5 3 2" xfId="329"/>
    <cellStyle name="40% - Accent5 3 2 2" xfId="330"/>
    <cellStyle name="40% - Accent5 3 3" xfId="331"/>
    <cellStyle name="40% - Accent5 4" xfId="332"/>
    <cellStyle name="40% - Accent5 4 2" xfId="333"/>
    <cellStyle name="40% - Accent5 4 3" xfId="334"/>
    <cellStyle name="40% - Accent5 5" xfId="335"/>
    <cellStyle name="40% - Accent5 5 2" xfId="336"/>
    <cellStyle name="40% - Accent5 5 3" xfId="337"/>
    <cellStyle name="40% - Accent5 6" xfId="338"/>
    <cellStyle name="40% - Accent5 6 2" xfId="339"/>
    <cellStyle name="40% - Accent5 7" xfId="340"/>
    <cellStyle name="40% - Accent5 7 2" xfId="341"/>
    <cellStyle name="40% - Accent5 8" xfId="342"/>
    <cellStyle name="40% - Accent5 9" xfId="343"/>
    <cellStyle name="40% - Accent6 2" xfId="344"/>
    <cellStyle name="40% - Accent6 2 2" xfId="345"/>
    <cellStyle name="40% - Accent6 2 2 2" xfId="346"/>
    <cellStyle name="40% - Accent6 2 2 3" xfId="347"/>
    <cellStyle name="40% - Accent6 2 2 4" xfId="348"/>
    <cellStyle name="40% - Accent6 2 3" xfId="349"/>
    <cellStyle name="40% - Accent6 2 3 2" xfId="350"/>
    <cellStyle name="40% - Accent6 2 3 3" xfId="351"/>
    <cellStyle name="40% - Accent6 2 4" xfId="352"/>
    <cellStyle name="40% - Accent6 2 4 2" xfId="353"/>
    <cellStyle name="40% - Accent6 2 4 3" xfId="354"/>
    <cellStyle name="40% - Accent6 2 4 4" xfId="355"/>
    <cellStyle name="40% - Accent6 2 5" xfId="356"/>
    <cellStyle name="40% - Accent6 2 6" xfId="357"/>
    <cellStyle name="40% - Accent6 2_Summary Totals" xfId="358"/>
    <cellStyle name="40% - Accent6 3" xfId="359"/>
    <cellStyle name="40% - Accent6 3 2" xfId="360"/>
    <cellStyle name="40% - Accent6 3 2 2" xfId="361"/>
    <cellStyle name="40% - Accent6 3 3" xfId="362"/>
    <cellStyle name="40% - Accent6 4" xfId="363"/>
    <cellStyle name="40% - Accent6 4 2" xfId="364"/>
    <cellStyle name="40% - Accent6 4 3" xfId="365"/>
    <cellStyle name="40% - Accent6 5" xfId="366"/>
    <cellStyle name="40% - Accent6 5 2" xfId="367"/>
    <cellStyle name="40% - Accent6 5 3" xfId="368"/>
    <cellStyle name="40% - Accent6 6" xfId="369"/>
    <cellStyle name="40% - Accent6 6 2" xfId="370"/>
    <cellStyle name="40% - Accent6 7" xfId="371"/>
    <cellStyle name="40% - Accent6 7 2" xfId="372"/>
    <cellStyle name="40% - Accent6 8" xfId="373"/>
    <cellStyle name="40% - Accent6 9" xfId="374"/>
    <cellStyle name="60% - Accent1 2" xfId="375"/>
    <cellStyle name="60% - Accent1 2 2" xfId="376"/>
    <cellStyle name="60% - Accent1 2 3" xfId="377"/>
    <cellStyle name="60% - Accent1 2 4" xfId="378"/>
    <cellStyle name="60% - Accent1 2_Summary Totals" xfId="379"/>
    <cellStyle name="60% - Accent1 3" xfId="380"/>
    <cellStyle name="60% - Accent1 4" xfId="381"/>
    <cellStyle name="60% - Accent2 2" xfId="382"/>
    <cellStyle name="60% - Accent2 2 2" xfId="383"/>
    <cellStyle name="60% - Accent2 2 3" xfId="384"/>
    <cellStyle name="60% - Accent2 2 4" xfId="385"/>
    <cellStyle name="60% - Accent2 2_Summary Totals" xfId="386"/>
    <cellStyle name="60% - Accent2 3" xfId="387"/>
    <cellStyle name="60% - Accent2 4" xfId="388"/>
    <cellStyle name="60% - Accent3 2" xfId="389"/>
    <cellStyle name="60% - Accent3 2 2" xfId="390"/>
    <cellStyle name="60% - Accent3 2 3" xfId="391"/>
    <cellStyle name="60% - Accent3 2 4" xfId="392"/>
    <cellStyle name="60% - Accent3 2_Summary Totals" xfId="393"/>
    <cellStyle name="60% - Accent3 3" xfId="394"/>
    <cellStyle name="60% - Accent3 4" xfId="395"/>
    <cellStyle name="60% - Accent4 2" xfId="396"/>
    <cellStyle name="60% - Accent4 2 2" xfId="397"/>
    <cellStyle name="60% - Accent4 2 3" xfId="398"/>
    <cellStyle name="60% - Accent4 2 4" xfId="399"/>
    <cellStyle name="60% - Accent4 2_Summary Totals" xfId="400"/>
    <cellStyle name="60% - Accent4 3" xfId="401"/>
    <cellStyle name="60% - Accent4 4" xfId="402"/>
    <cellStyle name="60% - Accent5 2" xfId="403"/>
    <cellStyle name="60% - Accent5 2 2" xfId="404"/>
    <cellStyle name="60% - Accent5 2 3" xfId="405"/>
    <cellStyle name="60% - Accent5 2 4" xfId="406"/>
    <cellStyle name="60% - Accent5 2_Summary Totals" xfId="407"/>
    <cellStyle name="60% - Accent5 3" xfId="408"/>
    <cellStyle name="60% - Accent5 4" xfId="409"/>
    <cellStyle name="60% - Accent6 2" xfId="410"/>
    <cellStyle name="60% - Accent6 2 2" xfId="411"/>
    <cellStyle name="60% - Accent6 2 3" xfId="412"/>
    <cellStyle name="60% - Accent6 2 4" xfId="413"/>
    <cellStyle name="60% - Accent6 2_Summary Totals" xfId="414"/>
    <cellStyle name="60% - Accent6 3" xfId="415"/>
    <cellStyle name="60% - Accent6 4" xfId="416"/>
    <cellStyle name="Accent1 2" xfId="417"/>
    <cellStyle name="Accent1 2 2" xfId="418"/>
    <cellStyle name="Accent1 2 3" xfId="419"/>
    <cellStyle name="Accent1 2 4" xfId="420"/>
    <cellStyle name="Accent1 2_Summary Totals" xfId="421"/>
    <cellStyle name="Accent1 3" xfId="422"/>
    <cellStyle name="Accent1 4" xfId="423"/>
    <cellStyle name="Accent2 2" xfId="424"/>
    <cellStyle name="Accent2 2 2" xfId="425"/>
    <cellStyle name="Accent2 2 3" xfId="426"/>
    <cellStyle name="Accent2 2 4" xfId="427"/>
    <cellStyle name="Accent2 2_Summary Totals" xfId="428"/>
    <cellStyle name="Accent2 3" xfId="429"/>
    <cellStyle name="Accent2 4" xfId="430"/>
    <cellStyle name="Accent3 2" xfId="431"/>
    <cellStyle name="Accent3 2 2" xfId="432"/>
    <cellStyle name="Accent3 2 3" xfId="433"/>
    <cellStyle name="Accent3 2 4" xfId="434"/>
    <cellStyle name="Accent3 2_Summary Totals" xfId="435"/>
    <cellStyle name="Accent3 3" xfId="436"/>
    <cellStyle name="Accent3 4" xfId="437"/>
    <cellStyle name="Accent4 2" xfId="438"/>
    <cellStyle name="Accent4 2 2" xfId="439"/>
    <cellStyle name="Accent4 2 3" xfId="440"/>
    <cellStyle name="Accent4 2 4" xfId="441"/>
    <cellStyle name="Accent4 2_Summary Totals" xfId="442"/>
    <cellStyle name="Accent4 3" xfId="443"/>
    <cellStyle name="Accent4 4" xfId="444"/>
    <cellStyle name="Accent5 2" xfId="445"/>
    <cellStyle name="Accent5 2 2" xfId="446"/>
    <cellStyle name="Accent5 2 3" xfId="447"/>
    <cellStyle name="Accent5 2 4" xfId="448"/>
    <cellStyle name="Accent5 2_Summary Totals" xfId="449"/>
    <cellStyle name="Accent5 3" xfId="450"/>
    <cellStyle name="Accent5 4" xfId="451"/>
    <cellStyle name="Accent6 2" xfId="452"/>
    <cellStyle name="Accent6 2 2" xfId="453"/>
    <cellStyle name="Accent6 2 3" xfId="454"/>
    <cellStyle name="Accent6 2 4" xfId="455"/>
    <cellStyle name="Accent6 2_Summary Totals" xfId="456"/>
    <cellStyle name="Accent6 3" xfId="457"/>
    <cellStyle name="Accent6 4" xfId="458"/>
    <cellStyle name="AIHWnumber" xfId="459"/>
    <cellStyle name="AIHWnumber*" xfId="460"/>
    <cellStyle name="AIHWtable" xfId="461"/>
    <cellStyle name="Bad 2" xfId="462"/>
    <cellStyle name="Bad 2 2" xfId="463"/>
    <cellStyle name="Bad 2 3" xfId="464"/>
    <cellStyle name="Bad 2_Summary Totals" xfId="465"/>
    <cellStyle name="Bad 3" xfId="466"/>
    <cellStyle name="Bad 3 2" xfId="467"/>
    <cellStyle name="Bad 4" xfId="468"/>
    <cellStyle name="Bad 5" xfId="469"/>
    <cellStyle name="Bad 6" xfId="470"/>
    <cellStyle name="Bad 7" xfId="471"/>
    <cellStyle name="Calculation 2" xfId="472"/>
    <cellStyle name="Calculation 2 2" xfId="473"/>
    <cellStyle name="Calculation 2 2 2" xfId="474"/>
    <cellStyle name="Calculation 2 3" xfId="475"/>
    <cellStyle name="Calculation 2 4" xfId="476"/>
    <cellStyle name="Calculation 2_Summary Totals" xfId="477"/>
    <cellStyle name="Calculation 3" xfId="478"/>
    <cellStyle name="Calculation 4" xfId="479"/>
    <cellStyle name="Check Cell 2" xfId="480"/>
    <cellStyle name="Check Cell 2 2" xfId="481"/>
    <cellStyle name="Check Cell 2 3" xfId="482"/>
    <cellStyle name="Check Cell 2 4" xfId="483"/>
    <cellStyle name="Check Cell 2_Summary Totals" xfId="484"/>
    <cellStyle name="Check Cell 3" xfId="485"/>
    <cellStyle name="Check Cell 4" xfId="486"/>
    <cellStyle name="Column subhead" xfId="487"/>
    <cellStyle name="Comma 10" xfId="488"/>
    <cellStyle name="Comma 10 2" xfId="489"/>
    <cellStyle name="Comma 10 3" xfId="490"/>
    <cellStyle name="Comma 109" xfId="491"/>
    <cellStyle name="Comma 11" xfId="492"/>
    <cellStyle name="Comma 11 2" xfId="493"/>
    <cellStyle name="Comma 12" xfId="494"/>
    <cellStyle name="Comma 12 2" xfId="495"/>
    <cellStyle name="Comma 13" xfId="496"/>
    <cellStyle name="Comma 14" xfId="497"/>
    <cellStyle name="Comma 15" xfId="498"/>
    <cellStyle name="Comma 2" xfId="499"/>
    <cellStyle name="Comma 2 10" xfId="500"/>
    <cellStyle name="Comma 2 10 2" xfId="501"/>
    <cellStyle name="Comma 2 10 3" xfId="502"/>
    <cellStyle name="Comma 2 10 4" xfId="503"/>
    <cellStyle name="Comma 2 10 4 2" xfId="504"/>
    <cellStyle name="Comma 2 10 5" xfId="505"/>
    <cellStyle name="Comma 2 11" xfId="506"/>
    <cellStyle name="Comma 2 12" xfId="507"/>
    <cellStyle name="Comma 2 2" xfId="508"/>
    <cellStyle name="Comma 2 2 2" xfId="509"/>
    <cellStyle name="Comma 2 2 2 2" xfId="510"/>
    <cellStyle name="Comma 2 2 2 2 2" xfId="511"/>
    <cellStyle name="Comma 2 2 2 2 2 2" xfId="512"/>
    <cellStyle name="Comma 2 2 2 2 3" xfId="513"/>
    <cellStyle name="Comma 2 2 2 3" xfId="514"/>
    <cellStyle name="Comma 2 2 2 3 2" xfId="515"/>
    <cellStyle name="Comma 2 2 2 3 3" xfId="516"/>
    <cellStyle name="Comma 2 2 3" xfId="517"/>
    <cellStyle name="Comma 2 2 3 2" xfId="518"/>
    <cellStyle name="Comma 2 2 3 2 2" xfId="519"/>
    <cellStyle name="Comma 2 2 3 3" xfId="520"/>
    <cellStyle name="Comma 2 2 3 4" xfId="521"/>
    <cellStyle name="Comma 2 2 4" xfId="522"/>
    <cellStyle name="Comma 2 3" xfId="523"/>
    <cellStyle name="Comma 2 3 2" xfId="524"/>
    <cellStyle name="Comma 2 3 2 2" xfId="525"/>
    <cellStyle name="Comma 2 3 2 2 2" xfId="526"/>
    <cellStyle name="Comma 2 3 2 2 2 2" xfId="527"/>
    <cellStyle name="Comma 2 3 2 2 3" xfId="528"/>
    <cellStyle name="Comma 2 3 2 2 4" xfId="529"/>
    <cellStyle name="Comma 2 3 2 2 4 2" xfId="530"/>
    <cellStyle name="Comma 2 3 2 2 5" xfId="531"/>
    <cellStyle name="Comma 2 3 2 2 6" xfId="532"/>
    <cellStyle name="Comma 2 3 2 3" xfId="533"/>
    <cellStyle name="Comma 2 3 2 3 2" xfId="534"/>
    <cellStyle name="Comma 2 3 2 3 2 2" xfId="535"/>
    <cellStyle name="Comma 2 3 2 3 3" xfId="536"/>
    <cellStyle name="Comma 2 3 2 3 4" xfId="537"/>
    <cellStyle name="Comma 2 3 2 3 4 2" xfId="538"/>
    <cellStyle name="Comma 2 3 2 3 5" xfId="539"/>
    <cellStyle name="Comma 2 3 2 3 6" xfId="540"/>
    <cellStyle name="Comma 2 3 2 4" xfId="541"/>
    <cellStyle name="Comma 2 3 2 5" xfId="542"/>
    <cellStyle name="Comma 2 3 2 5 2" xfId="543"/>
    <cellStyle name="Comma 2 3 2 5 3" xfId="544"/>
    <cellStyle name="Comma 2 3 2 6" xfId="545"/>
    <cellStyle name="Comma 2 3 2 7" xfId="546"/>
    <cellStyle name="Comma 2 3 2 8" xfId="547"/>
    <cellStyle name="Comma 2 3 3" xfId="548"/>
    <cellStyle name="Comma 2 3 3 2" xfId="549"/>
    <cellStyle name="Comma 2 3 3 2 2" xfId="550"/>
    <cellStyle name="Comma 2 3 3 3" xfId="551"/>
    <cellStyle name="Comma 2 3 3 4" xfId="552"/>
    <cellStyle name="Comma 2 4" xfId="553"/>
    <cellStyle name="Comma 2 4 2" xfId="554"/>
    <cellStyle name="Comma 2 4 2 2" xfId="555"/>
    <cellStyle name="Comma 2 4 2 2 2" xfId="556"/>
    <cellStyle name="Comma 2 4 2 2 3" xfId="557"/>
    <cellStyle name="Comma 2 4 2 2 4" xfId="558"/>
    <cellStyle name="Comma 2 4 2 2 4 2" xfId="559"/>
    <cellStyle name="Comma 2 4 2 2 5" xfId="560"/>
    <cellStyle name="Comma 2 4 2 3" xfId="561"/>
    <cellStyle name="Comma 2 4 2 3 2" xfId="562"/>
    <cellStyle name="Comma 2 4 2 3 3" xfId="563"/>
    <cellStyle name="Comma 2 4 2 3 4" xfId="564"/>
    <cellStyle name="Comma 2 4 2 3 4 2" xfId="565"/>
    <cellStyle name="Comma 2 4 2 3 5" xfId="566"/>
    <cellStyle name="Comma 2 4 2 4" xfId="567"/>
    <cellStyle name="Comma 2 4 2 5" xfId="568"/>
    <cellStyle name="Comma 2 4 2 5 2" xfId="569"/>
    <cellStyle name="Comma 2 4 2 5 3" xfId="570"/>
    <cellStyle name="Comma 2 4 2 6" xfId="571"/>
    <cellStyle name="Comma 2 4 2 7" xfId="572"/>
    <cellStyle name="Comma 2 4 2 8" xfId="573"/>
    <cellStyle name="Comma 2 4 3" xfId="574"/>
    <cellStyle name="Comma 2 4 3 2" xfId="575"/>
    <cellStyle name="Comma 2 4 3 2 2" xfId="576"/>
    <cellStyle name="Comma 2 4 3 3" xfId="577"/>
    <cellStyle name="Comma 2 4 3 4" xfId="578"/>
    <cellStyle name="Comma 2 4 3 4 2" xfId="579"/>
    <cellStyle name="Comma 2 4 3 5" xfId="580"/>
    <cellStyle name="Comma 2 4 3 6" xfId="581"/>
    <cellStyle name="Comma 2 4 4" xfId="582"/>
    <cellStyle name="Comma 2 4 4 2" xfId="583"/>
    <cellStyle name="Comma 2 4 4 3" xfId="584"/>
    <cellStyle name="Comma 2 4 4 4" xfId="585"/>
    <cellStyle name="Comma 2 4 4 4 2" xfId="586"/>
    <cellStyle name="Comma 2 4 4 5" xfId="587"/>
    <cellStyle name="Comma 2 4 5" xfId="588"/>
    <cellStyle name="Comma 2 4 6" xfId="589"/>
    <cellStyle name="Comma 2 4 6 2" xfId="590"/>
    <cellStyle name="Comma 2 4 6 3" xfId="591"/>
    <cellStyle name="Comma 2 4 7" xfId="592"/>
    <cellStyle name="Comma 2 4 8" xfId="593"/>
    <cellStyle name="Comma 2 5" xfId="594"/>
    <cellStyle name="Comma 2 5 2" xfId="595"/>
    <cellStyle name="Comma 2 5 2 2" xfId="596"/>
    <cellStyle name="Comma 2 5 2 3" xfId="597"/>
    <cellStyle name="Comma 2 5 2 4" xfId="598"/>
    <cellStyle name="Comma 2 5 2 4 2" xfId="599"/>
    <cellStyle name="Comma 2 5 2 5" xfId="600"/>
    <cellStyle name="Comma 2 5 3" xfId="601"/>
    <cellStyle name="Comma 2 5 3 2" xfId="602"/>
    <cellStyle name="Comma 2 5 3 3" xfId="603"/>
    <cellStyle name="Comma 2 5 3 4" xfId="604"/>
    <cellStyle name="Comma 2 5 3 4 2" xfId="605"/>
    <cellStyle name="Comma 2 5 3 5" xfId="606"/>
    <cellStyle name="Comma 2 5 3 6" xfId="607"/>
    <cellStyle name="Comma 2 5 4" xfId="608"/>
    <cellStyle name="Comma 2 5 5" xfId="609"/>
    <cellStyle name="Comma 2 5 5 2" xfId="610"/>
    <cellStyle name="Comma 2 5 5 3" xfId="611"/>
    <cellStyle name="Comma 2 5 6" xfId="612"/>
    <cellStyle name="Comma 2 5 7" xfId="613"/>
    <cellStyle name="Comma 2 6" xfId="614"/>
    <cellStyle name="Comma 2 6 2" xfId="615"/>
    <cellStyle name="Comma 2 6 3" xfId="616"/>
    <cellStyle name="Comma 2 7" xfId="617"/>
    <cellStyle name="Comma 2 7 2" xfId="618"/>
    <cellStyle name="Comma 2 7 2 2" xfId="619"/>
    <cellStyle name="Comma 2 7 2 3" xfId="620"/>
    <cellStyle name="Comma 2 7 2 4" xfId="621"/>
    <cellStyle name="Comma 2 7 2 4 2" xfId="622"/>
    <cellStyle name="Comma 2 7 2 5" xfId="623"/>
    <cellStyle name="Comma 2 7 3" xfId="624"/>
    <cellStyle name="Comma 2 7 3 2" xfId="625"/>
    <cellStyle name="Comma 2 7 3 3" xfId="626"/>
    <cellStyle name="Comma 2 7 3 4" xfId="627"/>
    <cellStyle name="Comma 2 7 3 4 2" xfId="628"/>
    <cellStyle name="Comma 2 7 3 5" xfId="629"/>
    <cellStyle name="Comma 2 7 4" xfId="630"/>
    <cellStyle name="Comma 2 7 5" xfId="631"/>
    <cellStyle name="Comma 2 7 5 2" xfId="632"/>
    <cellStyle name="Comma 2 7 5 3" xfId="633"/>
    <cellStyle name="Comma 2 7 6" xfId="634"/>
    <cellStyle name="Comma 2 7 7" xfId="635"/>
    <cellStyle name="Comma 2 7 8" xfId="636"/>
    <cellStyle name="Comma 2 8" xfId="637"/>
    <cellStyle name="Comma 2 8 2" xfId="638"/>
    <cellStyle name="Comma 2 8 2 2" xfId="639"/>
    <cellStyle name="Comma 2 8 2 3" xfId="640"/>
    <cellStyle name="Comma 2 8 2 4" xfId="641"/>
    <cellStyle name="Comma 2 8 2 4 2" xfId="642"/>
    <cellStyle name="Comma 2 8 2 5" xfId="643"/>
    <cellStyle name="Comma 2 8 3" xfId="644"/>
    <cellStyle name="Comma 2 8 3 2" xfId="645"/>
    <cellStyle name="Comma 2 8 3 3" xfId="646"/>
    <cellStyle name="Comma 2 8 3 4" xfId="647"/>
    <cellStyle name="Comma 2 8 3 4 2" xfId="648"/>
    <cellStyle name="Comma 2 8 3 5" xfId="649"/>
    <cellStyle name="Comma 2 8 4" xfId="650"/>
    <cellStyle name="Comma 2 8 5" xfId="651"/>
    <cellStyle name="Comma 2 8 5 2" xfId="652"/>
    <cellStyle name="Comma 2 8 5 3" xfId="653"/>
    <cellStyle name="Comma 2 8 6" xfId="654"/>
    <cellStyle name="Comma 2 8 7" xfId="655"/>
    <cellStyle name="Comma 2 9" xfId="656"/>
    <cellStyle name="Comma 2 9 2" xfId="657"/>
    <cellStyle name="Comma 2 9 3" xfId="658"/>
    <cellStyle name="Comma 2 9 4" xfId="659"/>
    <cellStyle name="Comma 2 9 4 2" xfId="660"/>
    <cellStyle name="Comma 2 9 5" xfId="661"/>
    <cellStyle name="Comma 3" xfId="662"/>
    <cellStyle name="Comma 3 10" xfId="663"/>
    <cellStyle name="Comma 3 10 2" xfId="664"/>
    <cellStyle name="Comma 3 10 3" xfId="665"/>
    <cellStyle name="Comma 3 10 4" xfId="666"/>
    <cellStyle name="Comma 3 10 4 2" xfId="667"/>
    <cellStyle name="Comma 3 10 5" xfId="668"/>
    <cellStyle name="Comma 3 11" xfId="669"/>
    <cellStyle name="Comma 3 11 2" xfId="670"/>
    <cellStyle name="Comma 3 11 3" xfId="671"/>
    <cellStyle name="Comma 3 11 4" xfId="672"/>
    <cellStyle name="Comma 3 11 4 2" xfId="673"/>
    <cellStyle name="Comma 3 11 5" xfId="674"/>
    <cellStyle name="Comma 3 12" xfId="675"/>
    <cellStyle name="Comma 3 12 2" xfId="676"/>
    <cellStyle name="Comma 3 12 3" xfId="677"/>
    <cellStyle name="Comma 3 13" xfId="678"/>
    <cellStyle name="Comma 3 2" xfId="679"/>
    <cellStyle name="Comma 3 2 2" xfId="680"/>
    <cellStyle name="Comma 3 2 2 10" xfId="681"/>
    <cellStyle name="Comma 3 2 2 2" xfId="682"/>
    <cellStyle name="Comma 3 2 2 2 2" xfId="683"/>
    <cellStyle name="Comma 3 2 2 2 2 2" xfId="684"/>
    <cellStyle name="Comma 3 2 2 2 2 2 2" xfId="685"/>
    <cellStyle name="Comma 3 2 2 2 2 2 3" xfId="686"/>
    <cellStyle name="Comma 3 2 2 2 2 2 4" xfId="687"/>
    <cellStyle name="Comma 3 2 2 2 2 2 4 2" xfId="688"/>
    <cellStyle name="Comma 3 2 2 2 2 2 5" xfId="689"/>
    <cellStyle name="Comma 3 2 2 2 2 3" xfId="690"/>
    <cellStyle name="Comma 3 2 2 2 2 3 2" xfId="691"/>
    <cellStyle name="Comma 3 2 2 2 2 3 3" xfId="692"/>
    <cellStyle name="Comma 3 2 2 2 2 3 4" xfId="693"/>
    <cellStyle name="Comma 3 2 2 2 2 3 4 2" xfId="694"/>
    <cellStyle name="Comma 3 2 2 2 2 3 5" xfId="695"/>
    <cellStyle name="Comma 3 2 2 2 2 4" xfId="696"/>
    <cellStyle name="Comma 3 2 2 2 2 5" xfId="697"/>
    <cellStyle name="Comma 3 2 2 2 2 5 2" xfId="698"/>
    <cellStyle name="Comma 3 2 2 2 2 5 3" xfId="699"/>
    <cellStyle name="Comma 3 2 2 2 2 6" xfId="700"/>
    <cellStyle name="Comma 3 2 2 2 2 7" xfId="701"/>
    <cellStyle name="Comma 3 2 2 2 3" xfId="702"/>
    <cellStyle name="Comma 3 2 2 2 3 2" xfId="703"/>
    <cellStyle name="Comma 3 2 2 2 3 3" xfId="704"/>
    <cellStyle name="Comma 3 2 2 2 3 4" xfId="705"/>
    <cellStyle name="Comma 3 2 2 2 3 4 2" xfId="706"/>
    <cellStyle name="Comma 3 2 2 2 3 5" xfId="707"/>
    <cellStyle name="Comma 3 2 2 2 4" xfId="708"/>
    <cellStyle name="Comma 3 2 2 2 4 2" xfId="709"/>
    <cellStyle name="Comma 3 2 2 2 4 3" xfId="710"/>
    <cellStyle name="Comma 3 2 2 2 4 4" xfId="711"/>
    <cellStyle name="Comma 3 2 2 2 4 4 2" xfId="712"/>
    <cellStyle name="Comma 3 2 2 2 4 5" xfId="713"/>
    <cellStyle name="Comma 3 2 2 2 5" xfId="714"/>
    <cellStyle name="Comma 3 2 2 2 6" xfId="715"/>
    <cellStyle name="Comma 3 2 2 2 6 2" xfId="716"/>
    <cellStyle name="Comma 3 2 2 2 6 3" xfId="717"/>
    <cellStyle name="Comma 3 2 2 2 7" xfId="718"/>
    <cellStyle name="Comma 3 2 2 2 8" xfId="719"/>
    <cellStyle name="Comma 3 2 2 3" xfId="720"/>
    <cellStyle name="Comma 3 2 2 3 2" xfId="721"/>
    <cellStyle name="Comma 3 2 2 3 2 2" xfId="722"/>
    <cellStyle name="Comma 3 2 2 3 2 2 2" xfId="723"/>
    <cellStyle name="Comma 3 2 2 3 2 2 3" xfId="724"/>
    <cellStyle name="Comma 3 2 2 3 2 2 4" xfId="725"/>
    <cellStyle name="Comma 3 2 2 3 2 2 4 2" xfId="726"/>
    <cellStyle name="Comma 3 2 2 3 2 2 5" xfId="727"/>
    <cellStyle name="Comma 3 2 2 3 2 3" xfId="728"/>
    <cellStyle name="Comma 3 2 2 3 2 3 2" xfId="729"/>
    <cellStyle name="Comma 3 2 2 3 2 3 3" xfId="730"/>
    <cellStyle name="Comma 3 2 2 3 2 3 4" xfId="731"/>
    <cellStyle name="Comma 3 2 2 3 2 3 4 2" xfId="732"/>
    <cellStyle name="Comma 3 2 2 3 2 3 5" xfId="733"/>
    <cellStyle name="Comma 3 2 2 3 2 4" xfId="734"/>
    <cellStyle name="Comma 3 2 2 3 2 5" xfId="735"/>
    <cellStyle name="Comma 3 2 2 3 2 5 2" xfId="736"/>
    <cellStyle name="Comma 3 2 2 3 2 5 3" xfId="737"/>
    <cellStyle name="Comma 3 2 2 3 2 6" xfId="738"/>
    <cellStyle name="Comma 3 2 2 3 2 7" xfId="739"/>
    <cellStyle name="Comma 3 2 2 3 3" xfId="740"/>
    <cellStyle name="Comma 3 2 2 3 3 2" xfId="741"/>
    <cellStyle name="Comma 3 2 2 3 3 3" xfId="742"/>
    <cellStyle name="Comma 3 2 2 3 3 4" xfId="743"/>
    <cellStyle name="Comma 3 2 2 3 3 4 2" xfId="744"/>
    <cellStyle name="Comma 3 2 2 3 3 5" xfId="745"/>
    <cellStyle name="Comma 3 2 2 3 4" xfId="746"/>
    <cellStyle name="Comma 3 2 2 3 4 2" xfId="747"/>
    <cellStyle name="Comma 3 2 2 3 4 3" xfId="748"/>
    <cellStyle name="Comma 3 2 2 3 4 4" xfId="749"/>
    <cellStyle name="Comma 3 2 2 3 4 4 2" xfId="750"/>
    <cellStyle name="Comma 3 2 2 3 4 5" xfId="751"/>
    <cellStyle name="Comma 3 2 2 3 5" xfId="752"/>
    <cellStyle name="Comma 3 2 2 3 6" xfId="753"/>
    <cellStyle name="Comma 3 2 2 3 6 2" xfId="754"/>
    <cellStyle name="Comma 3 2 2 3 6 3" xfId="755"/>
    <cellStyle name="Comma 3 2 2 3 7" xfId="756"/>
    <cellStyle name="Comma 3 2 2 3 8" xfId="757"/>
    <cellStyle name="Comma 3 2 2 4" xfId="758"/>
    <cellStyle name="Comma 3 2 2 4 2" xfId="759"/>
    <cellStyle name="Comma 3 2 2 4 2 2" xfId="760"/>
    <cellStyle name="Comma 3 2 2 4 2 3" xfId="761"/>
    <cellStyle name="Comma 3 2 2 4 2 4" xfId="762"/>
    <cellStyle name="Comma 3 2 2 4 2 4 2" xfId="763"/>
    <cellStyle name="Comma 3 2 2 4 2 5" xfId="764"/>
    <cellStyle name="Comma 3 2 2 4 3" xfId="765"/>
    <cellStyle name="Comma 3 2 2 4 3 2" xfId="766"/>
    <cellStyle name="Comma 3 2 2 4 3 3" xfId="767"/>
    <cellStyle name="Comma 3 2 2 4 3 4" xfId="768"/>
    <cellStyle name="Comma 3 2 2 4 3 4 2" xfId="769"/>
    <cellStyle name="Comma 3 2 2 4 3 5" xfId="770"/>
    <cellStyle name="Comma 3 2 2 4 4" xfId="771"/>
    <cellStyle name="Comma 3 2 2 4 5" xfId="772"/>
    <cellStyle name="Comma 3 2 2 4 5 2" xfId="773"/>
    <cellStyle name="Comma 3 2 2 4 5 3" xfId="774"/>
    <cellStyle name="Comma 3 2 2 4 6" xfId="775"/>
    <cellStyle name="Comma 3 2 2 4 7" xfId="776"/>
    <cellStyle name="Comma 3 2 2 5" xfId="777"/>
    <cellStyle name="Comma 3 2 2 5 2" xfId="778"/>
    <cellStyle name="Comma 3 2 2 5 3" xfId="779"/>
    <cellStyle name="Comma 3 2 2 5 4" xfId="780"/>
    <cellStyle name="Comma 3 2 2 5 4 2" xfId="781"/>
    <cellStyle name="Comma 3 2 2 5 5" xfId="782"/>
    <cellStyle name="Comma 3 2 2 6" xfId="783"/>
    <cellStyle name="Comma 3 2 2 6 2" xfId="784"/>
    <cellStyle name="Comma 3 2 2 6 3" xfId="785"/>
    <cellStyle name="Comma 3 2 2 6 4" xfId="786"/>
    <cellStyle name="Comma 3 2 2 6 4 2" xfId="787"/>
    <cellStyle name="Comma 3 2 2 6 5" xfId="788"/>
    <cellStyle name="Comma 3 2 2 7" xfId="789"/>
    <cellStyle name="Comma 3 2 2 8" xfId="790"/>
    <cellStyle name="Comma 3 2 2 8 2" xfId="791"/>
    <cellStyle name="Comma 3 2 2 8 3" xfId="792"/>
    <cellStyle name="Comma 3 2 2 9" xfId="793"/>
    <cellStyle name="Comma 3 2 3" xfId="794"/>
    <cellStyle name="Comma 3 2 3 2" xfId="795"/>
    <cellStyle name="Comma 3 2 4" xfId="796"/>
    <cellStyle name="Comma 3 2 5" xfId="797"/>
    <cellStyle name="Comma 3 2 6" xfId="798"/>
    <cellStyle name="Comma 3 2 6 2" xfId="799"/>
    <cellStyle name="Comma 3 2 6 3" xfId="800"/>
    <cellStyle name="Comma 3 2 7" xfId="801"/>
    <cellStyle name="Comma 3 3" xfId="802"/>
    <cellStyle name="Comma 3 3 2" xfId="803"/>
    <cellStyle name="Comma 3 4" xfId="804"/>
    <cellStyle name="Comma 3 4 2" xfId="805"/>
    <cellStyle name="Comma 3 5" xfId="806"/>
    <cellStyle name="Comma 3 5 10" xfId="807"/>
    <cellStyle name="Comma 3 5 11" xfId="808"/>
    <cellStyle name="Comma 3 5 2" xfId="809"/>
    <cellStyle name="Comma 3 5 2 2" xfId="810"/>
    <cellStyle name="Comma 3 5 2 2 2" xfId="811"/>
    <cellStyle name="Comma 3 5 2 2 2 2" xfId="812"/>
    <cellStyle name="Comma 3 5 2 2 2 3" xfId="813"/>
    <cellStyle name="Comma 3 5 2 2 2 4" xfId="814"/>
    <cellStyle name="Comma 3 5 2 2 2 4 2" xfId="815"/>
    <cellStyle name="Comma 3 5 2 2 2 5" xfId="816"/>
    <cellStyle name="Comma 3 5 2 2 3" xfId="817"/>
    <cellStyle name="Comma 3 5 2 2 3 2" xfId="818"/>
    <cellStyle name="Comma 3 5 2 2 3 3" xfId="819"/>
    <cellStyle name="Comma 3 5 2 2 3 4" xfId="820"/>
    <cellStyle name="Comma 3 5 2 2 3 4 2" xfId="821"/>
    <cellStyle name="Comma 3 5 2 2 3 5" xfId="822"/>
    <cellStyle name="Comma 3 5 2 2 4" xfId="823"/>
    <cellStyle name="Comma 3 5 2 2 5" xfId="824"/>
    <cellStyle name="Comma 3 5 2 2 5 2" xfId="825"/>
    <cellStyle name="Comma 3 5 2 2 5 3" xfId="826"/>
    <cellStyle name="Comma 3 5 2 2 6" xfId="827"/>
    <cellStyle name="Comma 3 5 2 2 7" xfId="828"/>
    <cellStyle name="Comma 3 5 2 3" xfId="829"/>
    <cellStyle name="Comma 3 5 2 3 2" xfId="830"/>
    <cellStyle name="Comma 3 5 2 3 3" xfId="831"/>
    <cellStyle name="Comma 3 5 2 3 4" xfId="832"/>
    <cellStyle name="Comma 3 5 2 3 4 2" xfId="833"/>
    <cellStyle name="Comma 3 5 2 3 5" xfId="834"/>
    <cellStyle name="Comma 3 5 2 4" xfId="835"/>
    <cellStyle name="Comma 3 5 2 4 2" xfId="836"/>
    <cellStyle name="Comma 3 5 2 4 3" xfId="837"/>
    <cellStyle name="Comma 3 5 2 4 4" xfId="838"/>
    <cellStyle name="Comma 3 5 2 4 4 2" xfId="839"/>
    <cellStyle name="Comma 3 5 2 4 5" xfId="840"/>
    <cellStyle name="Comma 3 5 2 5" xfId="841"/>
    <cellStyle name="Comma 3 5 2 6" xfId="842"/>
    <cellStyle name="Comma 3 5 2 6 2" xfId="843"/>
    <cellStyle name="Comma 3 5 2 6 3" xfId="844"/>
    <cellStyle name="Comma 3 5 2 7" xfId="845"/>
    <cellStyle name="Comma 3 5 2 8" xfId="846"/>
    <cellStyle name="Comma 3 5 2 9" xfId="847"/>
    <cellStyle name="Comma 3 5 3" xfId="848"/>
    <cellStyle name="Comma 3 5 3 2" xfId="849"/>
    <cellStyle name="Comma 3 5 3 2 2" xfId="850"/>
    <cellStyle name="Comma 3 5 3 2 2 2" xfId="851"/>
    <cellStyle name="Comma 3 5 3 2 2 3" xfId="852"/>
    <cellStyle name="Comma 3 5 3 2 2 4" xfId="853"/>
    <cellStyle name="Comma 3 5 3 2 2 4 2" xfId="854"/>
    <cellStyle name="Comma 3 5 3 2 2 5" xfId="855"/>
    <cellStyle name="Comma 3 5 3 2 3" xfId="856"/>
    <cellStyle name="Comma 3 5 3 2 3 2" xfId="857"/>
    <cellStyle name="Comma 3 5 3 2 3 3" xfId="858"/>
    <cellStyle name="Comma 3 5 3 2 3 4" xfId="859"/>
    <cellStyle name="Comma 3 5 3 2 3 4 2" xfId="860"/>
    <cellStyle name="Comma 3 5 3 2 3 5" xfId="861"/>
    <cellStyle name="Comma 3 5 3 2 4" xfId="862"/>
    <cellStyle name="Comma 3 5 3 2 5" xfId="863"/>
    <cellStyle name="Comma 3 5 3 2 5 2" xfId="864"/>
    <cellStyle name="Comma 3 5 3 2 5 3" xfId="865"/>
    <cellStyle name="Comma 3 5 3 2 6" xfId="866"/>
    <cellStyle name="Comma 3 5 3 2 7" xfId="867"/>
    <cellStyle name="Comma 3 5 3 3" xfId="868"/>
    <cellStyle name="Comma 3 5 3 3 2" xfId="869"/>
    <cellStyle name="Comma 3 5 3 3 3" xfId="870"/>
    <cellStyle name="Comma 3 5 3 3 4" xfId="871"/>
    <cellStyle name="Comma 3 5 3 3 4 2" xfId="872"/>
    <cellStyle name="Comma 3 5 3 3 5" xfId="873"/>
    <cellStyle name="Comma 3 5 3 4" xfId="874"/>
    <cellStyle name="Comma 3 5 3 4 2" xfId="875"/>
    <cellStyle name="Comma 3 5 3 4 3" xfId="876"/>
    <cellStyle name="Comma 3 5 3 4 4" xfId="877"/>
    <cellStyle name="Comma 3 5 3 4 4 2" xfId="878"/>
    <cellStyle name="Comma 3 5 3 4 5" xfId="879"/>
    <cellStyle name="Comma 3 5 3 5" xfId="880"/>
    <cellStyle name="Comma 3 5 3 6" xfId="881"/>
    <cellStyle name="Comma 3 5 3 6 2" xfId="882"/>
    <cellStyle name="Comma 3 5 3 6 3" xfId="883"/>
    <cellStyle name="Comma 3 5 3 7" xfId="884"/>
    <cellStyle name="Comma 3 5 3 8" xfId="885"/>
    <cellStyle name="Comma 3 5 4" xfId="886"/>
    <cellStyle name="Comma 3 5 4 2" xfId="887"/>
    <cellStyle name="Comma 3 5 4 2 2" xfId="888"/>
    <cellStyle name="Comma 3 5 4 2 3" xfId="889"/>
    <cellStyle name="Comma 3 5 4 2 4" xfId="890"/>
    <cellStyle name="Comma 3 5 4 2 4 2" xfId="891"/>
    <cellStyle name="Comma 3 5 4 2 5" xfId="892"/>
    <cellStyle name="Comma 3 5 4 3" xfId="893"/>
    <cellStyle name="Comma 3 5 4 3 2" xfId="894"/>
    <cellStyle name="Comma 3 5 4 3 3" xfId="895"/>
    <cellStyle name="Comma 3 5 4 3 4" xfId="896"/>
    <cellStyle name="Comma 3 5 4 3 4 2" xfId="897"/>
    <cellStyle name="Comma 3 5 4 3 5" xfId="898"/>
    <cellStyle name="Comma 3 5 4 4" xfId="899"/>
    <cellStyle name="Comma 3 5 4 5" xfId="900"/>
    <cellStyle name="Comma 3 5 4 5 2" xfId="901"/>
    <cellStyle name="Comma 3 5 4 5 3" xfId="902"/>
    <cellStyle name="Comma 3 5 4 6" xfId="903"/>
    <cellStyle name="Comma 3 5 4 7" xfId="904"/>
    <cellStyle name="Comma 3 5 5" xfId="905"/>
    <cellStyle name="Comma 3 5 5 2" xfId="906"/>
    <cellStyle name="Comma 3 5 5 3" xfId="907"/>
    <cellStyle name="Comma 3 5 5 4" xfId="908"/>
    <cellStyle name="Comma 3 5 5 4 2" xfId="909"/>
    <cellStyle name="Comma 3 5 5 5" xfId="910"/>
    <cellStyle name="Comma 3 5 6" xfId="911"/>
    <cellStyle name="Comma 3 5 6 2" xfId="912"/>
    <cellStyle name="Comma 3 5 6 3" xfId="913"/>
    <cellStyle name="Comma 3 5 6 4" xfId="914"/>
    <cellStyle name="Comma 3 5 6 4 2" xfId="915"/>
    <cellStyle name="Comma 3 5 6 5" xfId="916"/>
    <cellStyle name="Comma 3 5 7" xfId="917"/>
    <cellStyle name="Comma 3 5 8" xfId="918"/>
    <cellStyle name="Comma 3 5 8 2" xfId="919"/>
    <cellStyle name="Comma 3 5 8 3" xfId="920"/>
    <cellStyle name="Comma 3 5 9" xfId="921"/>
    <cellStyle name="Comma 3 6" xfId="922"/>
    <cellStyle name="Comma 3 6 2" xfId="923"/>
    <cellStyle name="Comma 3 6 2 2" xfId="924"/>
    <cellStyle name="Comma 3 6 2 2 2" xfId="925"/>
    <cellStyle name="Comma 3 6 2 2 3" xfId="926"/>
    <cellStyle name="Comma 3 6 2 2 4" xfId="927"/>
    <cellStyle name="Comma 3 6 2 2 4 2" xfId="928"/>
    <cellStyle name="Comma 3 6 2 2 5" xfId="929"/>
    <cellStyle name="Comma 3 6 2 3" xfId="930"/>
    <cellStyle name="Comma 3 6 2 3 2" xfId="931"/>
    <cellStyle name="Comma 3 6 2 3 3" xfId="932"/>
    <cellStyle name="Comma 3 6 2 3 4" xfId="933"/>
    <cellStyle name="Comma 3 6 2 3 4 2" xfId="934"/>
    <cellStyle name="Comma 3 6 2 3 5" xfId="935"/>
    <cellStyle name="Comma 3 6 2 4" xfId="936"/>
    <cellStyle name="Comma 3 6 2 5" xfId="937"/>
    <cellStyle name="Comma 3 6 2 5 2" xfId="938"/>
    <cellStyle name="Comma 3 6 2 5 3" xfId="939"/>
    <cellStyle name="Comma 3 6 2 6" xfId="940"/>
    <cellStyle name="Comma 3 6 2 7" xfId="941"/>
    <cellStyle name="Comma 3 6 3" xfId="942"/>
    <cellStyle name="Comma 3 6 3 2" xfId="943"/>
    <cellStyle name="Comma 3 6 3 3" xfId="944"/>
    <cellStyle name="Comma 3 6 3 4" xfId="945"/>
    <cellStyle name="Comma 3 6 3 4 2" xfId="946"/>
    <cellStyle name="Comma 3 6 3 5" xfId="947"/>
    <cellStyle name="Comma 3 6 4" xfId="948"/>
    <cellStyle name="Comma 3 6 4 2" xfId="949"/>
    <cellStyle name="Comma 3 6 4 3" xfId="950"/>
    <cellStyle name="Comma 3 6 4 4" xfId="951"/>
    <cellStyle name="Comma 3 6 4 4 2" xfId="952"/>
    <cellStyle name="Comma 3 6 4 5" xfId="953"/>
    <cellStyle name="Comma 3 6 5" xfId="954"/>
    <cellStyle name="Comma 3 6 6" xfId="955"/>
    <cellStyle name="Comma 3 6 6 2" xfId="956"/>
    <cellStyle name="Comma 3 6 6 3" xfId="957"/>
    <cellStyle name="Comma 3 6 7" xfId="958"/>
    <cellStyle name="Comma 3 6 8" xfId="959"/>
    <cellStyle name="Comma 3 7" xfId="960"/>
    <cellStyle name="Comma 3 7 2" xfId="961"/>
    <cellStyle name="Comma 3 7 2 2" xfId="962"/>
    <cellStyle name="Comma 3 7 2 2 2" xfId="963"/>
    <cellStyle name="Comma 3 7 2 2 3" xfId="964"/>
    <cellStyle name="Comma 3 7 2 2 4" xfId="965"/>
    <cellStyle name="Comma 3 7 2 2 4 2" xfId="966"/>
    <cellStyle name="Comma 3 7 2 2 5" xfId="967"/>
    <cellStyle name="Comma 3 7 2 3" xfId="968"/>
    <cellStyle name="Comma 3 7 2 3 2" xfId="969"/>
    <cellStyle name="Comma 3 7 2 3 3" xfId="970"/>
    <cellStyle name="Comma 3 7 2 3 4" xfId="971"/>
    <cellStyle name="Comma 3 7 2 3 4 2" xfId="972"/>
    <cellStyle name="Comma 3 7 2 3 5" xfId="973"/>
    <cellStyle name="Comma 3 7 2 4" xfId="974"/>
    <cellStyle name="Comma 3 7 2 5" xfId="975"/>
    <cellStyle name="Comma 3 7 2 5 2" xfId="976"/>
    <cellStyle name="Comma 3 7 2 5 3" xfId="977"/>
    <cellStyle name="Comma 3 7 2 6" xfId="978"/>
    <cellStyle name="Comma 3 7 2 7" xfId="979"/>
    <cellStyle name="Comma 3 7 3" xfId="980"/>
    <cellStyle name="Comma 3 7 3 2" xfId="981"/>
    <cellStyle name="Comma 3 7 3 3" xfId="982"/>
    <cellStyle name="Comma 3 7 3 4" xfId="983"/>
    <cellStyle name="Comma 3 7 3 4 2" xfId="984"/>
    <cellStyle name="Comma 3 7 3 5" xfId="985"/>
    <cellStyle name="Comma 3 7 4" xfId="986"/>
    <cellStyle name="Comma 3 7 4 2" xfId="987"/>
    <cellStyle name="Comma 3 7 4 3" xfId="988"/>
    <cellStyle name="Comma 3 7 4 4" xfId="989"/>
    <cellStyle name="Comma 3 7 4 4 2" xfId="990"/>
    <cellStyle name="Comma 3 7 4 5" xfId="991"/>
    <cellStyle name="Comma 3 7 5" xfId="992"/>
    <cellStyle name="Comma 3 7 6" xfId="993"/>
    <cellStyle name="Comma 3 7 6 2" xfId="994"/>
    <cellStyle name="Comma 3 7 6 3" xfId="995"/>
    <cellStyle name="Comma 3 7 7" xfId="996"/>
    <cellStyle name="Comma 3 7 8" xfId="997"/>
    <cellStyle name="Comma 3 8" xfId="998"/>
    <cellStyle name="Comma 3 8 2" xfId="999"/>
    <cellStyle name="Comma 3 8 3" xfId="1000"/>
    <cellStyle name="Comma 3 9" xfId="1001"/>
    <cellStyle name="Comma 3 9 2" xfId="1002"/>
    <cellStyle name="Comma 3 9 2 2" xfId="1003"/>
    <cellStyle name="Comma 3 9 2 3" xfId="1004"/>
    <cellStyle name="Comma 3 9 2 4" xfId="1005"/>
    <cellStyle name="Comma 3 9 2 4 2" xfId="1006"/>
    <cellStyle name="Comma 3 9 2 5" xfId="1007"/>
    <cellStyle name="Comma 3 9 3" xfId="1008"/>
    <cellStyle name="Comma 3 9 3 2" xfId="1009"/>
    <cellStyle name="Comma 3 9 3 3" xfId="1010"/>
    <cellStyle name="Comma 3 9 3 4" xfId="1011"/>
    <cellStyle name="Comma 3 9 3 4 2" xfId="1012"/>
    <cellStyle name="Comma 3 9 3 5" xfId="1013"/>
    <cellStyle name="Comma 3 9 4" xfId="1014"/>
    <cellStyle name="Comma 3 9 5" xfId="1015"/>
    <cellStyle name="Comma 3 9 5 2" xfId="1016"/>
    <cellStyle name="Comma 3 9 5 3" xfId="1017"/>
    <cellStyle name="Comma 3 9 6" xfId="1018"/>
    <cellStyle name="Comma 3 9 7" xfId="1019"/>
    <cellStyle name="Comma 4" xfId="1020"/>
    <cellStyle name="Comma 4 10" xfId="1021"/>
    <cellStyle name="Comma 4 2" xfId="1022"/>
    <cellStyle name="Comma 4 2 2" xfId="1023"/>
    <cellStyle name="Comma 4 2 2 2" xfId="1024"/>
    <cellStyle name="Comma 4 2 2 2 2" xfId="1025"/>
    <cellStyle name="Comma 4 2 2 2 3" xfId="1026"/>
    <cellStyle name="Comma 4 2 2 2 4" xfId="1027"/>
    <cellStyle name="Comma 4 2 2 2 4 2" xfId="1028"/>
    <cellStyle name="Comma 4 2 2 2 5" xfId="1029"/>
    <cellStyle name="Comma 4 2 2 2 6" xfId="1030"/>
    <cellStyle name="Comma 4 2 2 3" xfId="1031"/>
    <cellStyle name="Comma 4 2 2 3 2" xfId="1032"/>
    <cellStyle name="Comma 4 2 2 3 3" xfId="1033"/>
    <cellStyle name="Comma 4 2 2 3 4" xfId="1034"/>
    <cellStyle name="Comma 4 2 2 3 4 2" xfId="1035"/>
    <cellStyle name="Comma 4 2 2 3 5" xfId="1036"/>
    <cellStyle name="Comma 4 2 2 4" xfId="1037"/>
    <cellStyle name="Comma 4 2 2 5" xfId="1038"/>
    <cellStyle name="Comma 4 2 2 5 2" xfId="1039"/>
    <cellStyle name="Comma 4 2 2 5 3" xfId="1040"/>
    <cellStyle name="Comma 4 2 2 6" xfId="1041"/>
    <cellStyle name="Comma 4 2 2 7" xfId="1042"/>
    <cellStyle name="Comma 4 2 2 8" xfId="1043"/>
    <cellStyle name="Comma 4 2 3" xfId="1044"/>
    <cellStyle name="Comma 4 2 3 2" xfId="1045"/>
    <cellStyle name="Comma 4 2 3 3" xfId="1046"/>
    <cellStyle name="Comma 4 2 3 4" xfId="1047"/>
    <cellStyle name="Comma 4 2 3 4 2" xfId="1048"/>
    <cellStyle name="Comma 4 2 3 5" xfId="1049"/>
    <cellStyle name="Comma 4 2 4" xfId="1050"/>
    <cellStyle name="Comma 4 2 4 2" xfId="1051"/>
    <cellStyle name="Comma 4 2 4 3" xfId="1052"/>
    <cellStyle name="Comma 4 2 4 4" xfId="1053"/>
    <cellStyle name="Comma 4 2 4 4 2" xfId="1054"/>
    <cellStyle name="Comma 4 2 4 5" xfId="1055"/>
    <cellStyle name="Comma 4 2 5" xfId="1056"/>
    <cellStyle name="Comma 4 2 6" xfId="1057"/>
    <cellStyle name="Comma 4 2 6 2" xfId="1058"/>
    <cellStyle name="Comma 4 2 6 3" xfId="1059"/>
    <cellStyle name="Comma 4 2 7" xfId="1060"/>
    <cellStyle name="Comma 4 2 8" xfId="1061"/>
    <cellStyle name="Comma 4 2 9" xfId="1062"/>
    <cellStyle name="Comma 4 3" xfId="1063"/>
    <cellStyle name="Comma 4 3 2" xfId="1064"/>
    <cellStyle name="Comma 4 3 2 2" xfId="1065"/>
    <cellStyle name="Comma 4 3 2 2 2" xfId="1066"/>
    <cellStyle name="Comma 4 3 2 2 3" xfId="1067"/>
    <cellStyle name="Comma 4 3 2 2 4" xfId="1068"/>
    <cellStyle name="Comma 4 3 2 2 4 2" xfId="1069"/>
    <cellStyle name="Comma 4 3 2 2 5" xfId="1070"/>
    <cellStyle name="Comma 4 3 2 2 6" xfId="1071"/>
    <cellStyle name="Comma 4 3 2 3" xfId="1072"/>
    <cellStyle name="Comma 4 3 2 3 2" xfId="1073"/>
    <cellStyle name="Comma 4 3 2 3 3" xfId="1074"/>
    <cellStyle name="Comma 4 3 2 3 4" xfId="1075"/>
    <cellStyle name="Comma 4 3 2 3 4 2" xfId="1076"/>
    <cellStyle name="Comma 4 3 2 3 5" xfId="1077"/>
    <cellStyle name="Comma 4 3 2 4" xfId="1078"/>
    <cellStyle name="Comma 4 3 2 5" xfId="1079"/>
    <cellStyle name="Comma 4 3 2 5 2" xfId="1080"/>
    <cellStyle name="Comma 4 3 2 5 3" xfId="1081"/>
    <cellStyle name="Comma 4 3 2 6" xfId="1082"/>
    <cellStyle name="Comma 4 3 2 7" xfId="1083"/>
    <cellStyle name="Comma 4 3 2 8" xfId="1084"/>
    <cellStyle name="Comma 4 3 3" xfId="1085"/>
    <cellStyle name="Comma 4 3 3 2" xfId="1086"/>
    <cellStyle name="Comma 4 3 3 2 2" xfId="1087"/>
    <cellStyle name="Comma 4 3 3 3" xfId="1088"/>
    <cellStyle name="Comma 4 3 3 4" xfId="1089"/>
    <cellStyle name="Comma 4 3 3 4 2" xfId="1090"/>
    <cellStyle name="Comma 4 3 3 5" xfId="1091"/>
    <cellStyle name="Comma 4 3 3 6" xfId="1092"/>
    <cellStyle name="Comma 4 3 4" xfId="1093"/>
    <cellStyle name="Comma 4 3 4 2" xfId="1094"/>
    <cellStyle name="Comma 4 3 4 3" xfId="1095"/>
    <cellStyle name="Comma 4 3 4 4" xfId="1096"/>
    <cellStyle name="Comma 4 3 4 4 2" xfId="1097"/>
    <cellStyle name="Comma 4 3 4 5" xfId="1098"/>
    <cellStyle name="Comma 4 3 5" xfId="1099"/>
    <cellStyle name="Comma 4 3 6" xfId="1100"/>
    <cellStyle name="Comma 4 3 6 2" xfId="1101"/>
    <cellStyle name="Comma 4 3 6 3" xfId="1102"/>
    <cellStyle name="Comma 4 3 7" xfId="1103"/>
    <cellStyle name="Comma 4 3 8" xfId="1104"/>
    <cellStyle name="Comma 4 3 9" xfId="1105"/>
    <cellStyle name="Comma 4 4" xfId="1106"/>
    <cellStyle name="Comma 4 4 2" xfId="1107"/>
    <cellStyle name="Comma 4 4 2 2" xfId="1108"/>
    <cellStyle name="Comma 4 4 2 3" xfId="1109"/>
    <cellStyle name="Comma 4 4 2 4" xfId="1110"/>
    <cellStyle name="Comma 4 4 2 4 2" xfId="1111"/>
    <cellStyle name="Comma 4 4 2 5" xfId="1112"/>
    <cellStyle name="Comma 4 4 3" xfId="1113"/>
    <cellStyle name="Comma 4 4 3 2" xfId="1114"/>
    <cellStyle name="Comma 4 4 3 3" xfId="1115"/>
    <cellStyle name="Comma 4 4 3 4" xfId="1116"/>
    <cellStyle name="Comma 4 4 3 4 2" xfId="1117"/>
    <cellStyle name="Comma 4 4 3 5" xfId="1118"/>
    <cellStyle name="Comma 4 4 4" xfId="1119"/>
    <cellStyle name="Comma 4 4 5" xfId="1120"/>
    <cellStyle name="Comma 4 4 5 2" xfId="1121"/>
    <cellStyle name="Comma 4 4 5 3" xfId="1122"/>
    <cellStyle name="Comma 4 4 6" xfId="1123"/>
    <cellStyle name="Comma 4 4 7" xfId="1124"/>
    <cellStyle name="Comma 4 4 8" xfId="1125"/>
    <cellStyle name="Comma 4 5" xfId="1126"/>
    <cellStyle name="Comma 4 5 2" xfId="1127"/>
    <cellStyle name="Comma 4 5 3" xfId="1128"/>
    <cellStyle name="Comma 4 5 4" xfId="1129"/>
    <cellStyle name="Comma 4 5 4 2" xfId="1130"/>
    <cellStyle name="Comma 4 5 5" xfId="1131"/>
    <cellStyle name="Comma 4 6" xfId="1132"/>
    <cellStyle name="Comma 4 6 2" xfId="1133"/>
    <cellStyle name="Comma 4 6 3" xfId="1134"/>
    <cellStyle name="Comma 4 6 4" xfId="1135"/>
    <cellStyle name="Comma 4 6 4 2" xfId="1136"/>
    <cellStyle name="Comma 4 6 5" xfId="1137"/>
    <cellStyle name="Comma 4 7" xfId="1138"/>
    <cellStyle name="Comma 4 8" xfId="1139"/>
    <cellStyle name="Comma 4 8 2" xfId="1140"/>
    <cellStyle name="Comma 4 8 3" xfId="1141"/>
    <cellStyle name="Comma 4 9" xfId="1142"/>
    <cellStyle name="Comma 5" xfId="1143"/>
    <cellStyle name="Comma 5 10" xfId="1144"/>
    <cellStyle name="Comma 5 11" xfId="1145"/>
    <cellStyle name="Comma 5 2" xfId="1146"/>
    <cellStyle name="Comma 5 2 2" xfId="1147"/>
    <cellStyle name="Comma 5 2 2 2" xfId="1148"/>
    <cellStyle name="Comma 5 2 2 2 2" xfId="1149"/>
    <cellStyle name="Comma 5 2 2 2 3" xfId="1150"/>
    <cellStyle name="Comma 5 2 2 2 4" xfId="1151"/>
    <cellStyle name="Comma 5 2 2 2 4 2" xfId="1152"/>
    <cellStyle name="Comma 5 2 2 2 5" xfId="1153"/>
    <cellStyle name="Comma 5 2 2 3" xfId="1154"/>
    <cellStyle name="Comma 5 2 2 3 2" xfId="1155"/>
    <cellStyle name="Comma 5 2 2 3 3" xfId="1156"/>
    <cellStyle name="Comma 5 2 2 3 4" xfId="1157"/>
    <cellStyle name="Comma 5 2 2 3 4 2" xfId="1158"/>
    <cellStyle name="Comma 5 2 2 3 5" xfId="1159"/>
    <cellStyle name="Comma 5 2 2 4" xfId="1160"/>
    <cellStyle name="Comma 5 2 2 5" xfId="1161"/>
    <cellStyle name="Comma 5 2 2 5 2" xfId="1162"/>
    <cellStyle name="Comma 5 2 2 5 3" xfId="1163"/>
    <cellStyle name="Comma 5 2 2 6" xfId="1164"/>
    <cellStyle name="Comma 5 2 2 7" xfId="1165"/>
    <cellStyle name="Comma 5 2 2 8" xfId="1166"/>
    <cellStyle name="Comma 5 2 3" xfId="1167"/>
    <cellStyle name="Comma 5 2 3 2" xfId="1168"/>
    <cellStyle name="Comma 5 2 3 2 2" xfId="1169"/>
    <cellStyle name="Comma 5 2 3 3" xfId="1170"/>
    <cellStyle name="Comma 5 2 3 4" xfId="1171"/>
    <cellStyle name="Comma 5 2 3 4 2" xfId="1172"/>
    <cellStyle name="Comma 5 2 3 5" xfId="1173"/>
    <cellStyle name="Comma 5 2 3 6" xfId="1174"/>
    <cellStyle name="Comma 5 2 4" xfId="1175"/>
    <cellStyle name="Comma 5 2 4 2" xfId="1176"/>
    <cellStyle name="Comma 5 2 4 3" xfId="1177"/>
    <cellStyle name="Comma 5 2 4 4" xfId="1178"/>
    <cellStyle name="Comma 5 2 4 4 2" xfId="1179"/>
    <cellStyle name="Comma 5 2 4 5" xfId="1180"/>
    <cellStyle name="Comma 5 2 5" xfId="1181"/>
    <cellStyle name="Comma 5 2 6" xfId="1182"/>
    <cellStyle name="Comma 5 2 6 2" xfId="1183"/>
    <cellStyle name="Comma 5 2 6 3" xfId="1184"/>
    <cellStyle name="Comma 5 2 7" xfId="1185"/>
    <cellStyle name="Comma 5 2 8" xfId="1186"/>
    <cellStyle name="Comma 5 2 9" xfId="1187"/>
    <cellStyle name="Comma 5 3" xfId="1188"/>
    <cellStyle name="Comma 5 3 2" xfId="1189"/>
    <cellStyle name="Comma 5 3 2 2" xfId="1190"/>
    <cellStyle name="Comma 5 3 2 2 2" xfId="1191"/>
    <cellStyle name="Comma 5 3 2 2 3" xfId="1192"/>
    <cellStyle name="Comma 5 3 2 2 4" xfId="1193"/>
    <cellStyle name="Comma 5 3 2 2 4 2" xfId="1194"/>
    <cellStyle name="Comma 5 3 2 2 5" xfId="1195"/>
    <cellStyle name="Comma 5 3 2 3" xfId="1196"/>
    <cellStyle name="Comma 5 3 2 3 2" xfId="1197"/>
    <cellStyle name="Comma 5 3 2 3 3" xfId="1198"/>
    <cellStyle name="Comma 5 3 2 3 4" xfId="1199"/>
    <cellStyle name="Comma 5 3 2 3 4 2" xfId="1200"/>
    <cellStyle name="Comma 5 3 2 3 5" xfId="1201"/>
    <cellStyle name="Comma 5 3 2 4" xfId="1202"/>
    <cellStyle name="Comma 5 3 2 5" xfId="1203"/>
    <cellStyle name="Comma 5 3 2 5 2" xfId="1204"/>
    <cellStyle name="Comma 5 3 2 5 3" xfId="1205"/>
    <cellStyle name="Comma 5 3 2 6" xfId="1206"/>
    <cellStyle name="Comma 5 3 2 7" xfId="1207"/>
    <cellStyle name="Comma 5 3 2 8" xfId="1208"/>
    <cellStyle name="Comma 5 3 3" xfId="1209"/>
    <cellStyle name="Comma 5 3 3 2" xfId="1210"/>
    <cellStyle name="Comma 5 3 3 3" xfId="1211"/>
    <cellStyle name="Comma 5 3 3 4" xfId="1212"/>
    <cellStyle name="Comma 5 3 3 4 2" xfId="1213"/>
    <cellStyle name="Comma 5 3 3 5" xfId="1214"/>
    <cellStyle name="Comma 5 3 4" xfId="1215"/>
    <cellStyle name="Comma 5 3 4 2" xfId="1216"/>
    <cellStyle name="Comma 5 3 4 3" xfId="1217"/>
    <cellStyle name="Comma 5 3 4 4" xfId="1218"/>
    <cellStyle name="Comma 5 3 4 4 2" xfId="1219"/>
    <cellStyle name="Comma 5 3 4 5" xfId="1220"/>
    <cellStyle name="Comma 5 3 5" xfId="1221"/>
    <cellStyle name="Comma 5 3 6" xfId="1222"/>
    <cellStyle name="Comma 5 3 6 2" xfId="1223"/>
    <cellStyle name="Comma 5 3 6 3" xfId="1224"/>
    <cellStyle name="Comma 5 3 7" xfId="1225"/>
    <cellStyle name="Comma 5 3 8" xfId="1226"/>
    <cellStyle name="Comma 5 3 9" xfId="1227"/>
    <cellStyle name="Comma 5 4" xfId="1228"/>
    <cellStyle name="Comma 5 4 2" xfId="1229"/>
    <cellStyle name="Comma 5 4 2 2" xfId="1230"/>
    <cellStyle name="Comma 5 4 2 3" xfId="1231"/>
    <cellStyle name="Comma 5 4 2 4" xfId="1232"/>
    <cellStyle name="Comma 5 4 2 4 2" xfId="1233"/>
    <cellStyle name="Comma 5 4 2 5" xfId="1234"/>
    <cellStyle name="Comma 5 4 3" xfId="1235"/>
    <cellStyle name="Comma 5 4 3 2" xfId="1236"/>
    <cellStyle name="Comma 5 4 3 3" xfId="1237"/>
    <cellStyle name="Comma 5 4 3 4" xfId="1238"/>
    <cellStyle name="Comma 5 4 3 4 2" xfId="1239"/>
    <cellStyle name="Comma 5 4 3 5" xfId="1240"/>
    <cellStyle name="Comma 5 4 4" xfId="1241"/>
    <cellStyle name="Comma 5 4 5" xfId="1242"/>
    <cellStyle name="Comma 5 4 5 2" xfId="1243"/>
    <cellStyle name="Comma 5 4 5 3" xfId="1244"/>
    <cellStyle name="Comma 5 4 6" xfId="1245"/>
    <cellStyle name="Comma 5 4 7" xfId="1246"/>
    <cellStyle name="Comma 5 5" xfId="1247"/>
    <cellStyle name="Comma 5 5 2" xfId="1248"/>
    <cellStyle name="Comma 5 5 3" xfId="1249"/>
    <cellStyle name="Comma 5 5 4" xfId="1250"/>
    <cellStyle name="Comma 5 5 4 2" xfId="1251"/>
    <cellStyle name="Comma 5 5 5" xfId="1252"/>
    <cellStyle name="Comma 5 6" xfId="1253"/>
    <cellStyle name="Comma 5 6 2" xfId="1254"/>
    <cellStyle name="Comma 5 6 3" xfId="1255"/>
    <cellStyle name="Comma 5 6 4" xfId="1256"/>
    <cellStyle name="Comma 5 6 4 2" xfId="1257"/>
    <cellStyle name="Comma 5 6 5" xfId="1258"/>
    <cellStyle name="Comma 5 7" xfId="1259"/>
    <cellStyle name="Comma 5 8" xfId="1260"/>
    <cellStyle name="Comma 5 8 2" xfId="1261"/>
    <cellStyle name="Comma 5 8 3" xfId="1262"/>
    <cellStyle name="Comma 5 9" xfId="1263"/>
    <cellStyle name="Comma 6" xfId="1264"/>
    <cellStyle name="Comma 6 2" xfId="1265"/>
    <cellStyle name="Comma 6 2 2" xfId="1266"/>
    <cellStyle name="Comma 6 2 3" xfId="1267"/>
    <cellStyle name="Comma 6 3" xfId="1268"/>
    <cellStyle name="Comma 6 3 2" xfId="1269"/>
    <cellStyle name="Comma 6 3 3" xfId="1270"/>
    <cellStyle name="Comma 6 4" xfId="1271"/>
    <cellStyle name="Comma 6 5" xfId="1272"/>
    <cellStyle name="Comma 6 6" xfId="1273"/>
    <cellStyle name="Comma 7" xfId="1274"/>
    <cellStyle name="Comma 7 2" xfId="1275"/>
    <cellStyle name="Comma 7 2 2" xfId="1276"/>
    <cellStyle name="Comma 7 2 3" xfId="1277"/>
    <cellStyle name="Comma 7 2 4" xfId="1278"/>
    <cellStyle name="Comma 7 2 4 2" xfId="1279"/>
    <cellStyle name="Comma 7 2 5" xfId="1280"/>
    <cellStyle name="Comma 7 2 6" xfId="1281"/>
    <cellStyle name="Comma 7 3" xfId="1282"/>
    <cellStyle name="Comma 7 3 2" xfId="1283"/>
    <cellStyle name="Comma 7 3 3" xfId="1284"/>
    <cellStyle name="Comma 7 3 4" xfId="1285"/>
    <cellStyle name="Comma 7 3 4 2" xfId="1286"/>
    <cellStyle name="Comma 7 3 5" xfId="1287"/>
    <cellStyle name="Comma 7 3 6" xfId="1288"/>
    <cellStyle name="Comma 7 4" xfId="1289"/>
    <cellStyle name="Comma 7 5" xfId="1290"/>
    <cellStyle name="Comma 7 5 2" xfId="1291"/>
    <cellStyle name="Comma 7 5 3" xfId="1292"/>
    <cellStyle name="Comma 7 6" xfId="1293"/>
    <cellStyle name="Comma 7 7" xfId="1294"/>
    <cellStyle name="Comma 7 8" xfId="1295"/>
    <cellStyle name="Comma 8" xfId="1296"/>
    <cellStyle name="Comma 8 2" xfId="1297"/>
    <cellStyle name="Comma 8 2 2" xfId="1298"/>
    <cellStyle name="Comma 8 2 3" xfId="1299"/>
    <cellStyle name="Comma 8 2 3 2" xfId="1300"/>
    <cellStyle name="Comma 8 2 4" xfId="1301"/>
    <cellStyle name="Comma 8 3" xfId="1302"/>
    <cellStyle name="Comma 8 4" xfId="1303"/>
    <cellStyle name="Comma 8 4 2" xfId="1304"/>
    <cellStyle name="Comma 8 4 3" xfId="1305"/>
    <cellStyle name="Comma 8 5" xfId="1306"/>
    <cellStyle name="Comma 8 6" xfId="1307"/>
    <cellStyle name="Comma 8 6 2" xfId="1308"/>
    <cellStyle name="Comma 8 7" xfId="1309"/>
    <cellStyle name="Comma 8 8" xfId="1310"/>
    <cellStyle name="Comma 9" xfId="1311"/>
    <cellStyle name="Comma 9 2" xfId="1312"/>
    <cellStyle name="Comma 9 2 2" xfId="1313"/>
    <cellStyle name="Comma 9 3" xfId="1314"/>
    <cellStyle name="Comma 9 3 2" xfId="1315"/>
    <cellStyle name="Comma 9 4" xfId="1316"/>
    <cellStyle name="Comma 9 5" xfId="1317"/>
    <cellStyle name="Data" xfId="1318"/>
    <cellStyle name="Data _prev" xfId="1319"/>
    <cellStyle name="data 2" xfId="1320"/>
    <cellStyle name="data 3" xfId="1321"/>
    <cellStyle name="data 4" xfId="1322"/>
    <cellStyle name="Data 5" xfId="1323"/>
    <cellStyle name="Data 6" xfId="1324"/>
    <cellStyle name="data 7" xfId="1325"/>
    <cellStyle name="data 8" xfId="1326"/>
    <cellStyle name="data 9" xfId="1327"/>
    <cellStyle name="data_#67435 - Productivity Commission - Overcoming Indigenous Disadvantage Key Indicators 2009" xfId="1328"/>
    <cellStyle name="DISUtable" xfId="1329"/>
    <cellStyle name="DISUtableZeroDisplay" xfId="1330"/>
    <cellStyle name="Explanatory Text 2" xfId="1331"/>
    <cellStyle name="Explanatory Text 2 2" xfId="1332"/>
    <cellStyle name="Explanatory Text 2 3" xfId="1333"/>
    <cellStyle name="Explanatory Text 2 4" xfId="1334"/>
    <cellStyle name="Explanatory Text 2_Summary Totals" xfId="1335"/>
    <cellStyle name="Explanatory Text 3" xfId="1336"/>
    <cellStyle name="Explanatory Text 4" xfId="1337"/>
    <cellStyle name="Good 10" xfId="1338"/>
    <cellStyle name="Good 11" xfId="1339"/>
    <cellStyle name="Good 12" xfId="1340"/>
    <cellStyle name="Good 2" xfId="1341"/>
    <cellStyle name="Good 2 2" xfId="1342"/>
    <cellStyle name="Good 2 3" xfId="1343"/>
    <cellStyle name="Good 2 4" xfId="1344"/>
    <cellStyle name="Good 2_Summary Totals" xfId="1345"/>
    <cellStyle name="Good 3" xfId="1346"/>
    <cellStyle name="Good 3 2" xfId="1347"/>
    <cellStyle name="Good 4" xfId="1348"/>
    <cellStyle name="Good 5" xfId="1349"/>
    <cellStyle name="Good 6" xfId="1350"/>
    <cellStyle name="Good 7" xfId="1351"/>
    <cellStyle name="Good 8" xfId="1352"/>
    <cellStyle name="Good 9" xfId="1353"/>
    <cellStyle name="Heading" xfId="1354"/>
    <cellStyle name="Heading 1 2" xfId="1355"/>
    <cellStyle name="Heading 1 2 2" xfId="1356"/>
    <cellStyle name="Heading 1 2 3" xfId="1357"/>
    <cellStyle name="Heading 1 3" xfId="1358"/>
    <cellStyle name="Heading 1 3 2" xfId="1359"/>
    <cellStyle name="Heading 1 4" xfId="1360"/>
    <cellStyle name="Heading 1 5" xfId="1361"/>
    <cellStyle name="Heading 2 2" xfId="1362"/>
    <cellStyle name="Heading 2 2 2" xfId="1363"/>
    <cellStyle name="Heading 2 2 3" xfId="1364"/>
    <cellStyle name="Heading 2 3" xfId="1365"/>
    <cellStyle name="Heading 2 4" xfId="1366"/>
    <cellStyle name="Heading 3 2" xfId="1367"/>
    <cellStyle name="Heading 3 2 2" xfId="1368"/>
    <cellStyle name="Heading 3 2 3" xfId="1369"/>
    <cellStyle name="Heading 3 2_Summary Totals" xfId="1370"/>
    <cellStyle name="Heading 3 3" xfId="1371"/>
    <cellStyle name="Heading 3 4" xfId="1372"/>
    <cellStyle name="Heading 4 2" xfId="1373"/>
    <cellStyle name="Heading 4 2 2" xfId="1374"/>
    <cellStyle name="Heading 4 2 3" xfId="1375"/>
    <cellStyle name="Heading 4 2_Summary Totals" xfId="1376"/>
    <cellStyle name="Heading 4 3" xfId="1377"/>
    <cellStyle name="Heading 4 4" xfId="1378"/>
    <cellStyle name="Heading1" xfId="1379"/>
    <cellStyle name="Hyperlink" xfId="1380" builtinId="8"/>
    <cellStyle name="Hyperlink 10" xfId="1381"/>
    <cellStyle name="Hyperlink 10 2" xfId="1382"/>
    <cellStyle name="Hyperlink 11" xfId="1383"/>
    <cellStyle name="Hyperlink 11 2" xfId="1384"/>
    <cellStyle name="Hyperlink 12" xfId="1385"/>
    <cellStyle name="Hyperlink 13" xfId="1386"/>
    <cellStyle name="Hyperlink 14" xfId="1387"/>
    <cellStyle name="Hyperlink 15" xfId="1388"/>
    <cellStyle name="Hyperlink 2" xfId="1389"/>
    <cellStyle name="Hyperlink 2 10" xfId="1390"/>
    <cellStyle name="Hyperlink 2 10 2" xfId="1391"/>
    <cellStyle name="Hyperlink 2 10 3" xfId="1392"/>
    <cellStyle name="Hyperlink 2 2" xfId="1393"/>
    <cellStyle name="Hyperlink 2 2 2" xfId="1394"/>
    <cellStyle name="Hyperlink 2 2 3" xfId="1395"/>
    <cellStyle name="Hyperlink 2 2 4" xfId="1396"/>
    <cellStyle name="Hyperlink 2 2 5" xfId="1397"/>
    <cellStyle name="Hyperlink 2 2 6" xfId="1398"/>
    <cellStyle name="Hyperlink 2 2_Summary Totals" xfId="1399"/>
    <cellStyle name="Hyperlink 2 3" xfId="1400"/>
    <cellStyle name="Hyperlink 2 3 2" xfId="1401"/>
    <cellStyle name="Hyperlink 2 4" xfId="1402"/>
    <cellStyle name="Hyperlink 2 4 2" xfId="1403"/>
    <cellStyle name="Hyperlink 2 5" xfId="1404"/>
    <cellStyle name="Hyperlink 2 5 2" xfId="1405"/>
    <cellStyle name="Hyperlink 2 5 3" xfId="1406"/>
    <cellStyle name="Hyperlink 2 5 4" xfId="1407"/>
    <cellStyle name="Hyperlink 2 6" xfId="1408"/>
    <cellStyle name="Hyperlink 2 6 2" xfId="1409"/>
    <cellStyle name="Hyperlink 2 6 3" xfId="1410"/>
    <cellStyle name="Hyperlink 2 6 4" xfId="1411"/>
    <cellStyle name="Hyperlink 2 7" xfId="1412"/>
    <cellStyle name="Hyperlink 2 7 2" xfId="1413"/>
    <cellStyle name="Hyperlink 2 7 3" xfId="1414"/>
    <cellStyle name="Hyperlink 2 7 4" xfId="1415"/>
    <cellStyle name="Hyperlink 2 8" xfId="1416"/>
    <cellStyle name="Hyperlink 2 8 2" xfId="1417"/>
    <cellStyle name="Hyperlink 2 8 3" xfId="1418"/>
    <cellStyle name="Hyperlink 2 8 4" xfId="1419"/>
    <cellStyle name="Hyperlink 2 9" xfId="1420"/>
    <cellStyle name="Hyperlink 2 9 2" xfId="1421"/>
    <cellStyle name="Hyperlink 2 9 3" xfId="1422"/>
    <cellStyle name="Hyperlink 3" xfId="1423"/>
    <cellStyle name="Hyperlink 3 2" xfId="1424"/>
    <cellStyle name="Hyperlink 3 2 2" xfId="1425"/>
    <cellStyle name="Hyperlink 3 2 3" xfId="1426"/>
    <cellStyle name="Hyperlink 3 3" xfId="1427"/>
    <cellStyle name="Hyperlink 3 4" xfId="1428"/>
    <cellStyle name="Hyperlink 3 4 2" xfId="1429"/>
    <cellStyle name="Hyperlink 4" xfId="1430"/>
    <cellStyle name="Hyperlink 4 2" xfId="1431"/>
    <cellStyle name="Hyperlink 4 2 2" xfId="1432"/>
    <cellStyle name="Hyperlink 4 3" xfId="1433"/>
    <cellStyle name="Hyperlink 4 4" xfId="1434"/>
    <cellStyle name="Hyperlink 5" xfId="1435"/>
    <cellStyle name="Hyperlink 6" xfId="1436"/>
    <cellStyle name="Hyperlink 6 2" xfId="1437"/>
    <cellStyle name="Hyperlink 7" xfId="1438"/>
    <cellStyle name="Hyperlink 7 2" xfId="1439"/>
    <cellStyle name="Hyperlink 8" xfId="1440"/>
    <cellStyle name="Hyperlink 8 2" xfId="1441"/>
    <cellStyle name="Hyperlink 9" xfId="1442"/>
    <cellStyle name="Hyperlink 9 2" xfId="1443"/>
    <cellStyle name="Input 10" xfId="1444"/>
    <cellStyle name="Input 11" xfId="1445"/>
    <cellStyle name="Input 2" xfId="1446"/>
    <cellStyle name="Input 2 2" xfId="1447"/>
    <cellStyle name="Input 2 2 2" xfId="1448"/>
    <cellStyle name="Input 2 3" xfId="1449"/>
    <cellStyle name="Input 2 4" xfId="1450"/>
    <cellStyle name="Input 2_Summary Totals" xfId="1451"/>
    <cellStyle name="Input 3" xfId="1452"/>
    <cellStyle name="Input 3 2" xfId="1453"/>
    <cellStyle name="Input 4" xfId="1454"/>
    <cellStyle name="Input 5" xfId="1455"/>
    <cellStyle name="Input 6" xfId="1456"/>
    <cellStyle name="Input 7" xfId="1457"/>
    <cellStyle name="Input 8" xfId="1458"/>
    <cellStyle name="Input 9" xfId="1459"/>
    <cellStyle name="L Cell text" xfId="1460"/>
    <cellStyle name="L column heading/total" xfId="1461"/>
    <cellStyle name="L column heading/total 2" xfId="1462"/>
    <cellStyle name="L Subtotal" xfId="1463"/>
    <cellStyle name="Linked Cell 2" xfId="1464"/>
    <cellStyle name="Linked Cell 2 2" xfId="1465"/>
    <cellStyle name="Linked Cell 2 3" xfId="1466"/>
    <cellStyle name="Linked Cell 2 4" xfId="1467"/>
    <cellStyle name="Linked Cell 2_Summary Totals" xfId="1468"/>
    <cellStyle name="Linked Cell 3" xfId="1469"/>
    <cellStyle name="Linked Cell 4" xfId="1470"/>
    <cellStyle name="Microsoft Excel found an error in the formula you entered. Do you want to accept the correction proposed below?_x000a__x000a_|_x000a__x000a_• To accept the correction, click Yes._x000a_• To close this message and correct the formula yourself, click No." xfId="1471"/>
    <cellStyle name="Microsoft Excel found an error in the formula you entered. Do you want to accept the correction proposed below?_x000a__x000a_|_x000a__x000a_• To accept the correction, click Yes._x000a_• To close this message and correct the formula yourself, click No. 2" xfId="1472"/>
    <cellStyle name="Neutral 10" xfId="1473"/>
    <cellStyle name="Neutral 11" xfId="1474"/>
    <cellStyle name="Neutral 2" xfId="1475"/>
    <cellStyle name="Neutral 2 2" xfId="1476"/>
    <cellStyle name="Neutral 2 3" xfId="1477"/>
    <cellStyle name="Neutral 2 4" xfId="1478"/>
    <cellStyle name="Neutral 2_Summary Totals" xfId="1479"/>
    <cellStyle name="Neutral 3" xfId="1480"/>
    <cellStyle name="Neutral 3 2" xfId="1481"/>
    <cellStyle name="Neutral 4" xfId="1482"/>
    <cellStyle name="Neutral 5" xfId="1483"/>
    <cellStyle name="Neutral 6" xfId="1484"/>
    <cellStyle name="Neutral 7" xfId="1485"/>
    <cellStyle name="Neutral 8" xfId="1486"/>
    <cellStyle name="Neutral 9" xfId="1487"/>
    <cellStyle name="Norma᫬" xfId="1488"/>
    <cellStyle name="Norma᫬ 2" xfId="1489"/>
    <cellStyle name="Norma?" xfId="1490"/>
    <cellStyle name="Norma? 2" xfId="1491"/>
    <cellStyle name="Normal" xfId="0" builtinId="0"/>
    <cellStyle name="Normal 10" xfId="1492"/>
    <cellStyle name="Normal 10 2" xfId="1493"/>
    <cellStyle name="Normal 10 2 2" xfId="1494"/>
    <cellStyle name="Normal 10 3" xfId="1495"/>
    <cellStyle name="Normal 10 3 2" xfId="1496"/>
    <cellStyle name="Normal 10 3 3" xfId="1497"/>
    <cellStyle name="Normal 10 3 3 2" xfId="1498"/>
    <cellStyle name="Normal 10 4" xfId="1499"/>
    <cellStyle name="Normal 10 5" xfId="1500"/>
    <cellStyle name="Normal 100" xfId="1501"/>
    <cellStyle name="Normal 100 2" xfId="1502"/>
    <cellStyle name="Normal 101" xfId="1503"/>
    <cellStyle name="Normal 101 2" xfId="1504"/>
    <cellStyle name="Normal 102" xfId="1505"/>
    <cellStyle name="Normal 102 2" xfId="1506"/>
    <cellStyle name="Normal 103" xfId="1507"/>
    <cellStyle name="Normal 103 2" xfId="1508"/>
    <cellStyle name="Normal 104" xfId="1509"/>
    <cellStyle name="Normal 104 2" xfId="1510"/>
    <cellStyle name="Normal 105" xfId="1511"/>
    <cellStyle name="Normal 105 2" xfId="1512"/>
    <cellStyle name="Normal 106" xfId="1513"/>
    <cellStyle name="Normal 106 2" xfId="1514"/>
    <cellStyle name="Normal 107" xfId="1515"/>
    <cellStyle name="Normal 107 2" xfId="1516"/>
    <cellStyle name="Normal 108" xfId="1517"/>
    <cellStyle name="Normal 108 2" xfId="1518"/>
    <cellStyle name="Normal 109" xfId="1519"/>
    <cellStyle name="Normal 109 2" xfId="1520"/>
    <cellStyle name="Normal 11" xfId="1521"/>
    <cellStyle name="Normal 11 2" xfId="1522"/>
    <cellStyle name="Normal 11 2 2" xfId="1523"/>
    <cellStyle name="Normal 11 3" xfId="1524"/>
    <cellStyle name="Normal 11 3 2" xfId="1525"/>
    <cellStyle name="Normal 11 4" xfId="1526"/>
    <cellStyle name="Normal 11 4 2" xfId="1527"/>
    <cellStyle name="Normal 110" xfId="1528"/>
    <cellStyle name="Normal 110 2" xfId="1529"/>
    <cellStyle name="Normal 111" xfId="1530"/>
    <cellStyle name="Normal 111 2" xfId="1531"/>
    <cellStyle name="Normal 112" xfId="1532"/>
    <cellStyle name="Normal 112 2" xfId="1533"/>
    <cellStyle name="Normal 113" xfId="1534"/>
    <cellStyle name="Normal 113 2" xfId="1535"/>
    <cellStyle name="Normal 114" xfId="1536"/>
    <cellStyle name="Normal 114 2" xfId="1537"/>
    <cellStyle name="Normal 115" xfId="1538"/>
    <cellStyle name="Normal 115 2" xfId="1539"/>
    <cellStyle name="Normal 116" xfId="1540"/>
    <cellStyle name="Normal 116 2" xfId="1541"/>
    <cellStyle name="Normal 117" xfId="1542"/>
    <cellStyle name="Normal 117 2" xfId="1543"/>
    <cellStyle name="Normal 118" xfId="1544"/>
    <cellStyle name="Normal 118 2" xfId="1545"/>
    <cellStyle name="Normal 119" xfId="1546"/>
    <cellStyle name="Normal 119 2" xfId="1547"/>
    <cellStyle name="Normal 12" xfId="1548"/>
    <cellStyle name="Normal 12 2" xfId="1549"/>
    <cellStyle name="Normal 12 2 2" xfId="1550"/>
    <cellStyle name="Normal 12 2 2 2" xfId="1551"/>
    <cellStyle name="Normal 12 2 2 3" xfId="1552"/>
    <cellStyle name="Normal 12 2 3" xfId="1553"/>
    <cellStyle name="Normal 12 2 4" xfId="1554"/>
    <cellStyle name="Normal 12 2 5" xfId="1555"/>
    <cellStyle name="Normal 12 3" xfId="1556"/>
    <cellStyle name="Normal 12 3 2" xfId="1557"/>
    <cellStyle name="Normal 12 3 3" xfId="1558"/>
    <cellStyle name="Normal 12 3 4" xfId="1559"/>
    <cellStyle name="Normal 12 4" xfId="1560"/>
    <cellStyle name="Normal 12 4 2" xfId="1561"/>
    <cellStyle name="Normal 12 5" xfId="1562"/>
    <cellStyle name="Normal 12 5 2" xfId="1563"/>
    <cellStyle name="Normal 12 5 3" xfId="1564"/>
    <cellStyle name="Normal 12 6" xfId="1565"/>
    <cellStyle name="Normal 12 6 2" xfId="1566"/>
    <cellStyle name="Normal 12 6 3" xfId="1567"/>
    <cellStyle name="Normal 12 7" xfId="1568"/>
    <cellStyle name="Normal 12 8" xfId="1569"/>
    <cellStyle name="Normal 12 9" xfId="1570"/>
    <cellStyle name="Normal 120" xfId="1571"/>
    <cellStyle name="Normal 120 2" xfId="1572"/>
    <cellStyle name="Normal 121" xfId="1573"/>
    <cellStyle name="Normal 121 2" xfId="1574"/>
    <cellStyle name="Normal 122" xfId="1575"/>
    <cellStyle name="Normal 122 2" xfId="1576"/>
    <cellStyle name="Normal 123" xfId="1577"/>
    <cellStyle name="Normal 123 2" xfId="1578"/>
    <cellStyle name="Normal 124" xfId="1579"/>
    <cellStyle name="Normal 124 2" xfId="1580"/>
    <cellStyle name="Normal 125" xfId="1581"/>
    <cellStyle name="Normal 125 2" xfId="1582"/>
    <cellStyle name="Normal 126" xfId="1583"/>
    <cellStyle name="Normal 126 2" xfId="1584"/>
    <cellStyle name="Normal 127" xfId="1585"/>
    <cellStyle name="Normal 127 2" xfId="1586"/>
    <cellStyle name="Normal 128" xfId="1587"/>
    <cellStyle name="Normal 128 2" xfId="1588"/>
    <cellStyle name="Normal 129" xfId="1589"/>
    <cellStyle name="Normal 129 2" xfId="1590"/>
    <cellStyle name="Normal 13" xfId="1591"/>
    <cellStyle name="Normal 13 2" xfId="1592"/>
    <cellStyle name="Normal 13 2 2" xfId="1593"/>
    <cellStyle name="Normal 13 2 2 2" xfId="1594"/>
    <cellStyle name="Normal 13 2 2 2 2" xfId="1595"/>
    <cellStyle name="Normal 13 2 2 2 3" xfId="1596"/>
    <cellStyle name="Normal 13 2 2 3" xfId="1597"/>
    <cellStyle name="Normal 13 2 2 4" xfId="1598"/>
    <cellStyle name="Normal 13 2 3" xfId="1599"/>
    <cellStyle name="Normal 13 2 3 2" xfId="1600"/>
    <cellStyle name="Normal 13 2 3 2 2" xfId="1601"/>
    <cellStyle name="Normal 13 2 3 2 3" xfId="1602"/>
    <cellStyle name="Normal 13 2 3 3" xfId="1603"/>
    <cellStyle name="Normal 13 2 3 4" xfId="1604"/>
    <cellStyle name="Normal 13 2 4" xfId="1605"/>
    <cellStyle name="Normal 13 2 5" xfId="1606"/>
    <cellStyle name="Normal 13 2 5 2" xfId="1607"/>
    <cellStyle name="Normal 13 2 5 3" xfId="1608"/>
    <cellStyle name="Normal 13 2 6" xfId="1609"/>
    <cellStyle name="Normal 13 2 7" xfId="1610"/>
    <cellStyle name="Normal 13 2 8" xfId="1611"/>
    <cellStyle name="Normal 13 3" xfId="1612"/>
    <cellStyle name="Normal 13 3 2" xfId="1613"/>
    <cellStyle name="Normal 13 3 3" xfId="1614"/>
    <cellStyle name="Normal 13 3 4" xfId="1615"/>
    <cellStyle name="Normal 13 3 4 2" xfId="1616"/>
    <cellStyle name="Normal 13 3 4 3" xfId="1617"/>
    <cellStyle name="Normal 13 3 5" xfId="1618"/>
    <cellStyle name="Normal 13 3 6" xfId="1619"/>
    <cellStyle name="Normal 13 3_EIS14_Derive" xfId="1620"/>
    <cellStyle name="Normal 13 4" xfId="1621"/>
    <cellStyle name="Normal 13 4 2" xfId="1622"/>
    <cellStyle name="Normal 13 4 2 2" xfId="1623"/>
    <cellStyle name="Normal 13 4 2 3" xfId="1624"/>
    <cellStyle name="Normal 13 4 3" xfId="1625"/>
    <cellStyle name="Normal 13 4 4" xfId="1626"/>
    <cellStyle name="Normal 13 5" xfId="1627"/>
    <cellStyle name="Normal 13 6" xfId="1628"/>
    <cellStyle name="Normal 13 6 2" xfId="1629"/>
    <cellStyle name="Normal 13 6 3" xfId="1630"/>
    <cellStyle name="Normal 13 7" xfId="1631"/>
    <cellStyle name="Normal 13 8" xfId="1632"/>
    <cellStyle name="Normal 13_EIS14_Derive" xfId="1633"/>
    <cellStyle name="Normal 130" xfId="1634"/>
    <cellStyle name="Normal 130 2" xfId="1635"/>
    <cellStyle name="Normal 131" xfId="1636"/>
    <cellStyle name="Normal 131 2" xfId="1637"/>
    <cellStyle name="Normal 132" xfId="1638"/>
    <cellStyle name="Normal 132 2" xfId="1639"/>
    <cellStyle name="Normal 133" xfId="1640"/>
    <cellStyle name="Normal 133 2" xfId="1641"/>
    <cellStyle name="Normal 134" xfId="1642"/>
    <cellStyle name="Normal 134 2" xfId="1643"/>
    <cellStyle name="Normal 136" xfId="1644"/>
    <cellStyle name="Normal 136 2" xfId="1645"/>
    <cellStyle name="Normal 137" xfId="1646"/>
    <cellStyle name="Normal 137 2" xfId="1647"/>
    <cellStyle name="Normal 138 2" xfId="1648"/>
    <cellStyle name="Normal 139 2" xfId="1649"/>
    <cellStyle name="Normal 14" xfId="1650"/>
    <cellStyle name="Normal 14 2" xfId="1651"/>
    <cellStyle name="Normal 14 2 2" xfId="1652"/>
    <cellStyle name="Normal 14 3" xfId="1653"/>
    <cellStyle name="Normal 14 3 2" xfId="1654"/>
    <cellStyle name="Normal 14 4" xfId="1655"/>
    <cellStyle name="Normal 14_EIS14_Derive" xfId="1656"/>
    <cellStyle name="Normal 140" xfId="1657"/>
    <cellStyle name="Normal 140 2" xfId="1658"/>
    <cellStyle name="Normal 141" xfId="1659"/>
    <cellStyle name="Normal 141 2" xfId="1660"/>
    <cellStyle name="Normal 142" xfId="1661"/>
    <cellStyle name="Normal 142 2" xfId="1662"/>
    <cellStyle name="Normal 143" xfId="1663"/>
    <cellStyle name="Normal 143 2" xfId="1664"/>
    <cellStyle name="Normal 144" xfId="1665"/>
    <cellStyle name="Normal 144 2" xfId="1666"/>
    <cellStyle name="Normal 145" xfId="1667"/>
    <cellStyle name="Normal 145 2" xfId="1668"/>
    <cellStyle name="Normal 146" xfId="1669"/>
    <cellStyle name="Normal 146 2" xfId="1670"/>
    <cellStyle name="Normal 147" xfId="1671"/>
    <cellStyle name="Normal 147 2" xfId="1672"/>
    <cellStyle name="Normal 148" xfId="1673"/>
    <cellStyle name="Normal 148 2" xfId="1674"/>
    <cellStyle name="Normal 149" xfId="1675"/>
    <cellStyle name="Normal 149 2" xfId="1676"/>
    <cellStyle name="Normal 15" xfId="1677"/>
    <cellStyle name="Normal 15 2" xfId="1678"/>
    <cellStyle name="Normal 15 3" xfId="1679"/>
    <cellStyle name="Normal 15 3 2" xfId="1680"/>
    <cellStyle name="Normal 150" xfId="1681"/>
    <cellStyle name="Normal 150 2" xfId="1682"/>
    <cellStyle name="Normal 151" xfId="1683"/>
    <cellStyle name="Normal 151 2" xfId="1684"/>
    <cellStyle name="Normal 152" xfId="1685"/>
    <cellStyle name="Normal 152 2" xfId="1686"/>
    <cellStyle name="Normal 153" xfId="1687"/>
    <cellStyle name="Normal 153 2" xfId="1688"/>
    <cellStyle name="Normal 154 2" xfId="1689"/>
    <cellStyle name="Normal 155 2" xfId="1690"/>
    <cellStyle name="Normal 156" xfId="1691"/>
    <cellStyle name="Normal 156 2" xfId="1692"/>
    <cellStyle name="Normal 157" xfId="1693"/>
    <cellStyle name="Normal 157 2" xfId="1694"/>
    <cellStyle name="Normal 158" xfId="1695"/>
    <cellStyle name="Normal 158 2" xfId="1696"/>
    <cellStyle name="Normal 159" xfId="1697"/>
    <cellStyle name="Normal 159 2" xfId="1698"/>
    <cellStyle name="Normal 16" xfId="1699"/>
    <cellStyle name="Normal 16 2" xfId="1700"/>
    <cellStyle name="Normal 16 2 2" xfId="1701"/>
    <cellStyle name="Normal 16 2 2 2" xfId="1702"/>
    <cellStyle name="Normal 16 2 2 3" xfId="1703"/>
    <cellStyle name="Normal 16 2 3" xfId="1704"/>
    <cellStyle name="Normal 16 2 4" xfId="1705"/>
    <cellStyle name="Normal 16 2 5" xfId="1706"/>
    <cellStyle name="Normal 16 3" xfId="1707"/>
    <cellStyle name="Normal 16 3 2" xfId="1708"/>
    <cellStyle name="Normal 16 3 2 2" xfId="1709"/>
    <cellStyle name="Normal 16 3 2 3" xfId="1710"/>
    <cellStyle name="Normal 16 3 3" xfId="1711"/>
    <cellStyle name="Normal 16 3 4" xfId="1712"/>
    <cellStyle name="Normal 16 4" xfId="1713"/>
    <cellStyle name="Normal 16 4 2" xfId="1714"/>
    <cellStyle name="Normal 16 4 3" xfId="1715"/>
    <cellStyle name="Normal 16 5" xfId="1716"/>
    <cellStyle name="Normal 16 6" xfId="1717"/>
    <cellStyle name="Normal 160" xfId="1718"/>
    <cellStyle name="Normal 160 2" xfId="1719"/>
    <cellStyle name="Normal 161" xfId="1720"/>
    <cellStyle name="Normal 161 2" xfId="1721"/>
    <cellStyle name="Normal 162" xfId="1722"/>
    <cellStyle name="Normal 162 2" xfId="1723"/>
    <cellStyle name="Normal 163" xfId="1724"/>
    <cellStyle name="Normal 163 2" xfId="1725"/>
    <cellStyle name="Normal 164" xfId="1726"/>
    <cellStyle name="Normal 164 2" xfId="1727"/>
    <cellStyle name="Normal 165" xfId="1728"/>
    <cellStyle name="Normal 165 2" xfId="1729"/>
    <cellStyle name="Normal 166" xfId="1730"/>
    <cellStyle name="Normal 166 2" xfId="1731"/>
    <cellStyle name="Normal 167" xfId="1732"/>
    <cellStyle name="Normal 167 2" xfId="1733"/>
    <cellStyle name="Normal 168" xfId="1734"/>
    <cellStyle name="Normal 168 2" xfId="1735"/>
    <cellStyle name="Normal 169" xfId="1736"/>
    <cellStyle name="Normal 169 2" xfId="1737"/>
    <cellStyle name="Normal 17" xfId="1738"/>
    <cellStyle name="Normal 17 2" xfId="1739"/>
    <cellStyle name="Normal 17 2 2" xfId="1740"/>
    <cellStyle name="Normal 17 2 2 2" xfId="1741"/>
    <cellStyle name="Normal 17 2 2 3" xfId="1742"/>
    <cellStyle name="Normal 17 2 3" xfId="1743"/>
    <cellStyle name="Normal 17 2 4" xfId="1744"/>
    <cellStyle name="Normal 17 2 5" xfId="1745"/>
    <cellStyle name="Normal 17 3" xfId="1746"/>
    <cellStyle name="Normal 17 3 2" xfId="1747"/>
    <cellStyle name="Normal 17 3 2 2" xfId="1748"/>
    <cellStyle name="Normal 17 3 2 3" xfId="1749"/>
    <cellStyle name="Normal 17 3 3" xfId="1750"/>
    <cellStyle name="Normal 17 3 4" xfId="1751"/>
    <cellStyle name="Normal 17 4" xfId="1752"/>
    <cellStyle name="Normal 17 4 2" xfId="1753"/>
    <cellStyle name="Normal 17 4 3" xfId="1754"/>
    <cellStyle name="Normal 17 5" xfId="1755"/>
    <cellStyle name="Normal 17 6" xfId="1756"/>
    <cellStyle name="Normal 17 7" xfId="1757"/>
    <cellStyle name="Normal 170" xfId="1758"/>
    <cellStyle name="Normal 170 2" xfId="1759"/>
    <cellStyle name="Normal 171" xfId="1760"/>
    <cellStyle name="Normal 171 2" xfId="1761"/>
    <cellStyle name="Normal 172" xfId="1762"/>
    <cellStyle name="Normal 172 2" xfId="1763"/>
    <cellStyle name="Normal 173" xfId="1764"/>
    <cellStyle name="Normal 173 2" xfId="1765"/>
    <cellStyle name="Normal 174" xfId="1766"/>
    <cellStyle name="Normal 174 2" xfId="1767"/>
    <cellStyle name="Normal 175" xfId="1768"/>
    <cellStyle name="Normal 175 2" xfId="1769"/>
    <cellStyle name="Normal 176" xfId="1770"/>
    <cellStyle name="Normal 176 2" xfId="1771"/>
    <cellStyle name="Normal 177" xfId="1772"/>
    <cellStyle name="Normal 177 2" xfId="1773"/>
    <cellStyle name="Normal 178" xfId="1774"/>
    <cellStyle name="Normal 178 2" xfId="1775"/>
    <cellStyle name="Normal 179" xfId="1776"/>
    <cellStyle name="Normal 179 2" xfId="1777"/>
    <cellStyle name="Normal 18" xfId="1778"/>
    <cellStyle name="Normal 18 2" xfId="1779"/>
    <cellStyle name="Normal 18 2 2" xfId="1780"/>
    <cellStyle name="Normal 18 2 2 2" xfId="1781"/>
    <cellStyle name="Normal 18 2 2 3" xfId="1782"/>
    <cellStyle name="Normal 18 2 2 4" xfId="1783"/>
    <cellStyle name="Normal 18 2 3" xfId="1784"/>
    <cellStyle name="Normal 18 2 4" xfId="1785"/>
    <cellStyle name="Normal 18 2 5" xfId="1786"/>
    <cellStyle name="Normal 18 3" xfId="1787"/>
    <cellStyle name="Normal 18 3 2" xfId="1788"/>
    <cellStyle name="Normal 18 3 2 2" xfId="1789"/>
    <cellStyle name="Normal 18 3 2 3" xfId="1790"/>
    <cellStyle name="Normal 18 3 3" xfId="1791"/>
    <cellStyle name="Normal 18 3 4" xfId="1792"/>
    <cellStyle name="Normal 18 4" xfId="1793"/>
    <cellStyle name="Normal 18 4 2" xfId="1794"/>
    <cellStyle name="Normal 18 4 3" xfId="1795"/>
    <cellStyle name="Normal 18 5" xfId="1796"/>
    <cellStyle name="Normal 18 6" xfId="1797"/>
    <cellStyle name="Normal 180" xfId="1798"/>
    <cellStyle name="Normal 180 2" xfId="1799"/>
    <cellStyle name="Normal 181" xfId="1800"/>
    <cellStyle name="Normal 181 2" xfId="1801"/>
    <cellStyle name="Normal 182" xfId="1802"/>
    <cellStyle name="Normal 182 2" xfId="1803"/>
    <cellStyle name="Normal 183" xfId="1804"/>
    <cellStyle name="Normal 183 2" xfId="1805"/>
    <cellStyle name="Normal 184" xfId="1806"/>
    <cellStyle name="Normal 184 2" xfId="1807"/>
    <cellStyle name="Normal 185" xfId="1808"/>
    <cellStyle name="Normal 185 2" xfId="1809"/>
    <cellStyle name="Normal 186" xfId="1810"/>
    <cellStyle name="Normal 186 2" xfId="1811"/>
    <cellStyle name="Normal 187" xfId="1812"/>
    <cellStyle name="Normal 187 2" xfId="1813"/>
    <cellStyle name="Normal 188" xfId="1814"/>
    <cellStyle name="Normal 188 2" xfId="1815"/>
    <cellStyle name="Normal 189" xfId="1816"/>
    <cellStyle name="Normal 189 2" xfId="1817"/>
    <cellStyle name="Normal 19" xfId="1818"/>
    <cellStyle name="Normal 19 2" xfId="1819"/>
    <cellStyle name="Normal 19 2 2" xfId="1820"/>
    <cellStyle name="Normal 19 3" xfId="1821"/>
    <cellStyle name="Normal 19 4" xfId="1822"/>
    <cellStyle name="Normal 190" xfId="1823"/>
    <cellStyle name="Normal 190 2" xfId="1824"/>
    <cellStyle name="Normal 191" xfId="1825"/>
    <cellStyle name="Normal 191 2" xfId="1826"/>
    <cellStyle name="Normal 192" xfId="1827"/>
    <cellStyle name="Normal 192 2" xfId="1828"/>
    <cellStyle name="Normal 193" xfId="1829"/>
    <cellStyle name="Normal 193 2" xfId="1830"/>
    <cellStyle name="Normal 194" xfId="1831"/>
    <cellStyle name="Normal 194 2" xfId="1832"/>
    <cellStyle name="Normal 195" xfId="1833"/>
    <cellStyle name="Normal 195 2" xfId="1834"/>
    <cellStyle name="Normal 196" xfId="1835"/>
    <cellStyle name="Normal 196 2" xfId="1836"/>
    <cellStyle name="Normal 197" xfId="1837"/>
    <cellStyle name="Normal 197 2" xfId="1838"/>
    <cellStyle name="Normal 198" xfId="1839"/>
    <cellStyle name="Normal 198 2" xfId="1840"/>
    <cellStyle name="Normal 199" xfId="1841"/>
    <cellStyle name="Normal 199 2" xfId="1842"/>
    <cellStyle name="Normal 2" xfId="1843"/>
    <cellStyle name="Normal 2 10" xfId="1844"/>
    <cellStyle name="Normal 2 11" xfId="1845"/>
    <cellStyle name="Normal 2 12" xfId="1846"/>
    <cellStyle name="Normal 2 12 2" xfId="1847"/>
    <cellStyle name="Normal 2 13" xfId="1848"/>
    <cellStyle name="Normal 2 13 2" xfId="1849"/>
    <cellStyle name="Normal 2 14" xfId="1850"/>
    <cellStyle name="Normal 2 15" xfId="1851"/>
    <cellStyle name="Normal 2 16" xfId="1852"/>
    <cellStyle name="Normal 2 2" xfId="1853"/>
    <cellStyle name="Normal 2 2 2" xfId="1854"/>
    <cellStyle name="Normal 2 2 2 2" xfId="1855"/>
    <cellStyle name="Normal 2 2 2 2 2" xfId="1856"/>
    <cellStyle name="Normal 2 2 2 2 2 2" xfId="1857"/>
    <cellStyle name="Normal 2 2 2 3" xfId="1858"/>
    <cellStyle name="Normal 2 2 2 3 2" xfId="1859"/>
    <cellStyle name="Normal 2 2 2 4" xfId="1860"/>
    <cellStyle name="Normal 2 2 2 4 2" xfId="1861"/>
    <cellStyle name="Normal 2 2 3" xfId="1862"/>
    <cellStyle name="Normal 2 2 3 2" xfId="1863"/>
    <cellStyle name="Normal 2 2 3 2 2" xfId="1864"/>
    <cellStyle name="Normal 2 2 3 3" xfId="1865"/>
    <cellStyle name="Normal 2 2 3 4" xfId="1866"/>
    <cellStyle name="Normal 2 2 4" xfId="1867"/>
    <cellStyle name="Normal 2 2 4 2" xfId="1868"/>
    <cellStyle name="Normal 2 2 5" xfId="1869"/>
    <cellStyle name="Normal 2 2 6" xfId="1870"/>
    <cellStyle name="Normal 2 2 7" xfId="1871"/>
    <cellStyle name="Normal 2 3" xfId="1872"/>
    <cellStyle name="Normal 2 3 2" xfId="1873"/>
    <cellStyle name="Normal 2 3 2 2" xfId="1874"/>
    <cellStyle name="Normal 2 3 2 2 2" xfId="1875"/>
    <cellStyle name="Normal 2 3 2 3" xfId="1876"/>
    <cellStyle name="Normal 2 3 2 3 2" xfId="1877"/>
    <cellStyle name="Normal 2 3 2 3 3" xfId="1878"/>
    <cellStyle name="Normal 2 3 2 4" xfId="1879"/>
    <cellStyle name="Normal 2 3 3" xfId="1880"/>
    <cellStyle name="Normal 2 3 4" xfId="1881"/>
    <cellStyle name="Normal 2 4" xfId="1882"/>
    <cellStyle name="Normal 2 4 2" xfId="1883"/>
    <cellStyle name="Normal 2 4 2 2" xfId="1884"/>
    <cellStyle name="Normal 2 4 2 3" xfId="1885"/>
    <cellStyle name="Normal 2 4 3" xfId="1886"/>
    <cellStyle name="Normal 2 4 3 2" xfId="1887"/>
    <cellStyle name="Normal 2 4 4" xfId="1888"/>
    <cellStyle name="Normal 2 4 4 2" xfId="1889"/>
    <cellStyle name="Normal 2 4 5" xfId="1890"/>
    <cellStyle name="Normal 2 4_Sports and Phys Rec 911" xfId="1891"/>
    <cellStyle name="Normal 2 5" xfId="1892"/>
    <cellStyle name="Normal 2 5 2" xfId="1893"/>
    <cellStyle name="Normal 2 5 3" xfId="1894"/>
    <cellStyle name="Normal 2 5 3 2" xfId="1895"/>
    <cellStyle name="Normal 2 6" xfId="1896"/>
    <cellStyle name="Normal 2 6 2" xfId="1897"/>
    <cellStyle name="Normal 2 7" xfId="1898"/>
    <cellStyle name="Normal 2 7 2" xfId="1899"/>
    <cellStyle name="Normal 2 7 2 2" xfId="1900"/>
    <cellStyle name="Normal 2 7 3" xfId="1901"/>
    <cellStyle name="Normal 2 8" xfId="1902"/>
    <cellStyle name="Normal 2 8 2" xfId="1903"/>
    <cellStyle name="Normal 2 9" xfId="1904"/>
    <cellStyle name="Normal 2 9 2" xfId="1905"/>
    <cellStyle name="Normal 20" xfId="1906"/>
    <cellStyle name="Normal 20 2" xfId="1907"/>
    <cellStyle name="Normal 20 2 2" xfId="1908"/>
    <cellStyle name="Normal 20 3" xfId="1909"/>
    <cellStyle name="Normal 20 3 2" xfId="1910"/>
    <cellStyle name="Normal 20 4" xfId="1911"/>
    <cellStyle name="Normal 20 5" xfId="1912"/>
    <cellStyle name="Normal 200" xfId="1913"/>
    <cellStyle name="Normal 200 2" xfId="1914"/>
    <cellStyle name="Normal 201" xfId="1915"/>
    <cellStyle name="Normal 201 2" xfId="1916"/>
    <cellStyle name="Normal 202" xfId="1917"/>
    <cellStyle name="Normal 202 2" xfId="1918"/>
    <cellStyle name="Normal 203" xfId="1919"/>
    <cellStyle name="Normal 203 2" xfId="1920"/>
    <cellStyle name="Normal 204" xfId="1921"/>
    <cellStyle name="Normal 204 2" xfId="1922"/>
    <cellStyle name="Normal 205" xfId="1923"/>
    <cellStyle name="Normal 205 2" xfId="1924"/>
    <cellStyle name="Normal 206" xfId="1925"/>
    <cellStyle name="Normal 206 2" xfId="1926"/>
    <cellStyle name="Normal 207" xfId="1927"/>
    <cellStyle name="Normal 207 2" xfId="1928"/>
    <cellStyle name="Normal 208" xfId="1929"/>
    <cellStyle name="Normal 208 2" xfId="1930"/>
    <cellStyle name="Normal 209" xfId="1931"/>
    <cellStyle name="Normal 209 2" xfId="1932"/>
    <cellStyle name="Normal 21" xfId="1933"/>
    <cellStyle name="Normal 21 2" xfId="1934"/>
    <cellStyle name="Normal 21 2 2" xfId="1935"/>
    <cellStyle name="Normal 21 3" xfId="1936"/>
    <cellStyle name="Normal 21 4" xfId="1937"/>
    <cellStyle name="Normal 210" xfId="1938"/>
    <cellStyle name="Normal 210 2" xfId="1939"/>
    <cellStyle name="Normal 211" xfId="1940"/>
    <cellStyle name="Normal 211 2" xfId="1941"/>
    <cellStyle name="Normal 212" xfId="1942"/>
    <cellStyle name="Normal 212 2" xfId="1943"/>
    <cellStyle name="Normal 213" xfId="1944"/>
    <cellStyle name="Normal 213 2" xfId="1945"/>
    <cellStyle name="Normal 214" xfId="1946"/>
    <cellStyle name="Normal 214 2" xfId="1947"/>
    <cellStyle name="Normal 215" xfId="1948"/>
    <cellStyle name="Normal 215 2" xfId="1949"/>
    <cellStyle name="Normal 216" xfId="1950"/>
    <cellStyle name="Normal 216 2" xfId="1951"/>
    <cellStyle name="Normal 217" xfId="1952"/>
    <cellStyle name="Normal 217 2" xfId="1953"/>
    <cellStyle name="Normal 218" xfId="1954"/>
    <cellStyle name="Normal 218 2" xfId="1955"/>
    <cellStyle name="Normal 219" xfId="1956"/>
    <cellStyle name="Normal 219 2" xfId="1957"/>
    <cellStyle name="Normal 22" xfId="1958"/>
    <cellStyle name="Normal 22 2" xfId="1959"/>
    <cellStyle name="Normal 220" xfId="1960"/>
    <cellStyle name="Normal 220 2" xfId="1961"/>
    <cellStyle name="Normal 221" xfId="1962"/>
    <cellStyle name="Normal 221 2" xfId="1963"/>
    <cellStyle name="Normal 222" xfId="1964"/>
    <cellStyle name="Normal 222 2" xfId="1965"/>
    <cellStyle name="Normal 223" xfId="1966"/>
    <cellStyle name="Normal 223 2" xfId="1967"/>
    <cellStyle name="Normal 224" xfId="1968"/>
    <cellStyle name="Normal 224 2" xfId="1969"/>
    <cellStyle name="Normal 225" xfId="1970"/>
    <cellStyle name="Normal 225 2" xfId="1971"/>
    <cellStyle name="Normal 226" xfId="1972"/>
    <cellStyle name="Normal 226 2" xfId="1973"/>
    <cellStyle name="Normal 227" xfId="1974"/>
    <cellStyle name="Normal 227 2" xfId="1975"/>
    <cellStyle name="Normal 228" xfId="1976"/>
    <cellStyle name="Normal 228 2" xfId="1977"/>
    <cellStyle name="Normal 229" xfId="1978"/>
    <cellStyle name="Normal 229 2" xfId="1979"/>
    <cellStyle name="Normal 23" xfId="1980"/>
    <cellStyle name="Normal 23 2" xfId="1981"/>
    <cellStyle name="Normal 23 2 2" xfId="1982"/>
    <cellStyle name="Normal 23 2 2 2" xfId="1983"/>
    <cellStyle name="Normal 23 2 2 3" xfId="1984"/>
    <cellStyle name="Normal 23 2 3" xfId="1985"/>
    <cellStyle name="Normal 23 2 4" xfId="1986"/>
    <cellStyle name="Normal 23 3" xfId="1987"/>
    <cellStyle name="Normal 23 3 2" xfId="1988"/>
    <cellStyle name="Normal 23 3 2 2" xfId="1989"/>
    <cellStyle name="Normal 23 3 2 3" xfId="1990"/>
    <cellStyle name="Normal 23 3 3" xfId="1991"/>
    <cellStyle name="Normal 23 3 4" xfId="1992"/>
    <cellStyle name="Normal 23 4" xfId="1993"/>
    <cellStyle name="Normal 23 4 2" xfId="1994"/>
    <cellStyle name="Normal 23 4 3" xfId="1995"/>
    <cellStyle name="Normal 23 5" xfId="1996"/>
    <cellStyle name="Normal 23 6" xfId="1997"/>
    <cellStyle name="Normal 23 7" xfId="1998"/>
    <cellStyle name="Normal 230" xfId="1999"/>
    <cellStyle name="Normal 230 2" xfId="2000"/>
    <cellStyle name="Normal 231" xfId="2001"/>
    <cellStyle name="Normal 231 2" xfId="2002"/>
    <cellStyle name="Normal 232" xfId="2003"/>
    <cellStyle name="Normal 232 2" xfId="2004"/>
    <cellStyle name="Normal 233" xfId="2005"/>
    <cellStyle name="Normal 233 2" xfId="2006"/>
    <cellStyle name="Normal 234" xfId="2007"/>
    <cellStyle name="Normal 234 2" xfId="2008"/>
    <cellStyle name="Normal 235" xfId="2009"/>
    <cellStyle name="Normal 235 2" xfId="2010"/>
    <cellStyle name="Normal 236" xfId="2011"/>
    <cellStyle name="Normal 236 2" xfId="2012"/>
    <cellStyle name="Normal 237" xfId="2013"/>
    <cellStyle name="Normal 237 2" xfId="2014"/>
    <cellStyle name="Normal 238" xfId="2015"/>
    <cellStyle name="Normal 238 2" xfId="2016"/>
    <cellStyle name="Normal 239" xfId="2017"/>
    <cellStyle name="Normal 239 2" xfId="2018"/>
    <cellStyle name="Normal 24" xfId="2019"/>
    <cellStyle name="Normal 24 2" xfId="2020"/>
    <cellStyle name="Normal 24 3" xfId="2021"/>
    <cellStyle name="Normal 240" xfId="2022"/>
    <cellStyle name="Normal 240 2" xfId="2023"/>
    <cellStyle name="Normal 241" xfId="2024"/>
    <cellStyle name="Normal 241 2" xfId="2025"/>
    <cellStyle name="Normal 242" xfId="2026"/>
    <cellStyle name="Normal 242 2" xfId="2027"/>
    <cellStyle name="Normal 243" xfId="2028"/>
    <cellStyle name="Normal 243 2" xfId="2029"/>
    <cellStyle name="Normal 244" xfId="2030"/>
    <cellStyle name="Normal 244 2" xfId="2031"/>
    <cellStyle name="Normal 245" xfId="2032"/>
    <cellStyle name="Normal 245 2" xfId="2033"/>
    <cellStyle name="Normal 246" xfId="2034"/>
    <cellStyle name="Normal 246 2" xfId="2035"/>
    <cellStyle name="Normal 247" xfId="2036"/>
    <cellStyle name="Normal 247 2" xfId="2037"/>
    <cellStyle name="Normal 248" xfId="2038"/>
    <cellStyle name="Normal 248 2" xfId="2039"/>
    <cellStyle name="Normal 249" xfId="2040"/>
    <cellStyle name="Normal 249 2" xfId="2041"/>
    <cellStyle name="Normal 25" xfId="2042"/>
    <cellStyle name="Normal 25 2" xfId="2043"/>
    <cellStyle name="Normal 25 2 2" xfId="2044"/>
    <cellStyle name="Normal 25 2 3" xfId="2045"/>
    <cellStyle name="Normal 25 3" xfId="2046"/>
    <cellStyle name="Normal 25 4" xfId="2047"/>
    <cellStyle name="Normal 25 5" xfId="2048"/>
    <cellStyle name="Normal 250" xfId="2049"/>
    <cellStyle name="Normal 250 2" xfId="2050"/>
    <cellStyle name="Normal 251" xfId="2051"/>
    <cellStyle name="Normal 251 2" xfId="2052"/>
    <cellStyle name="Normal 252" xfId="2053"/>
    <cellStyle name="Normal 252 2" xfId="2054"/>
    <cellStyle name="Normal 253" xfId="2055"/>
    <cellStyle name="Normal 253 2" xfId="2056"/>
    <cellStyle name="Normal 254" xfId="2057"/>
    <cellStyle name="Normal 254 2" xfId="2058"/>
    <cellStyle name="Normal 255" xfId="2059"/>
    <cellStyle name="Normal 255 2" xfId="2060"/>
    <cellStyle name="Normal 26" xfId="2061"/>
    <cellStyle name="Normal 26 2" xfId="2062"/>
    <cellStyle name="Normal 26 3" xfId="2063"/>
    <cellStyle name="Normal 26 4" xfId="2064"/>
    <cellStyle name="Normal 27" xfId="2065"/>
    <cellStyle name="Normal 27 2" xfId="2066"/>
    <cellStyle name="Normal 28" xfId="2067"/>
    <cellStyle name="Normal 28 2" xfId="2068"/>
    <cellStyle name="Normal 28 3" xfId="2069"/>
    <cellStyle name="Normal 28 4" xfId="2070"/>
    <cellStyle name="Normal 29" xfId="2071"/>
    <cellStyle name="Normal 29 2" xfId="2072"/>
    <cellStyle name="Normal 29 3" xfId="2073"/>
    <cellStyle name="Normal 29 4" xfId="2074"/>
    <cellStyle name="Normal 3" xfId="2075"/>
    <cellStyle name="Normal 3 10" xfId="2076"/>
    <cellStyle name="Normal 3 11" xfId="2077"/>
    <cellStyle name="Normal 3 2" xfId="2078"/>
    <cellStyle name="Normal 3 2 2" xfId="2079"/>
    <cellStyle name="Normal 3 2 2 2" xfId="2080"/>
    <cellStyle name="Normal 3 2 2 3" xfId="2081"/>
    <cellStyle name="Normal 3 2 2 3 2" xfId="2082"/>
    <cellStyle name="Normal 3 2 3" xfId="2083"/>
    <cellStyle name="Normal 3 2 3 2" xfId="2084"/>
    <cellStyle name="Normal 3 2 3 3" xfId="2085"/>
    <cellStyle name="Normal 3 2 4" xfId="2086"/>
    <cellStyle name="Normal 3 2 4 2" xfId="2087"/>
    <cellStyle name="Normal 3 22" xfId="2088"/>
    <cellStyle name="Normal 3 23" xfId="2089"/>
    <cellStyle name="Normal 3 3" xfId="2090"/>
    <cellStyle name="Normal 3 3 10" xfId="2091"/>
    <cellStyle name="Normal 3 3 11" xfId="2092"/>
    <cellStyle name="Normal 3 3 2" xfId="2093"/>
    <cellStyle name="Normal 3 3 2 2" xfId="2094"/>
    <cellStyle name="Normal 3 3 3" xfId="2095"/>
    <cellStyle name="Normal 3 3 3 2" xfId="2096"/>
    <cellStyle name="Normal 3 3 3 2 2" xfId="2097"/>
    <cellStyle name="Normal 3 3 3 2 3" xfId="2098"/>
    <cellStyle name="Normal 3 3 3 3" xfId="2099"/>
    <cellStyle name="Normal 3 3 3 4" xfId="2100"/>
    <cellStyle name="Normal 3 3 4" xfId="2101"/>
    <cellStyle name="Normal 3 3 4 2" xfId="2102"/>
    <cellStyle name="Normal 3 3 4 3" xfId="2103"/>
    <cellStyle name="Normal 3 3 5" xfId="2104"/>
    <cellStyle name="Normal 3 3 6" xfId="2105"/>
    <cellStyle name="Normal 3 3 6 2" xfId="2106"/>
    <cellStyle name="Normal 3 3 6 3" xfId="2107"/>
    <cellStyle name="Normal 3 3 7" xfId="2108"/>
    <cellStyle name="Normal 3 3 7 2" xfId="2109"/>
    <cellStyle name="Normal 3 3 7 3" xfId="2110"/>
    <cellStyle name="Normal 3 3 8" xfId="2111"/>
    <cellStyle name="Normal 3 3 9" xfId="2112"/>
    <cellStyle name="Normal 3 4" xfId="2113"/>
    <cellStyle name="Normal 3 4 2" xfId="2114"/>
    <cellStyle name="Normal 3 4 2 2" xfId="2115"/>
    <cellStyle name="Normal 3 4 2 2 2" xfId="2116"/>
    <cellStyle name="Normal 3 4 2 2 2 2" xfId="2117"/>
    <cellStyle name="Normal 3 4 2 2 3" xfId="2118"/>
    <cellStyle name="Normal 3 4 2 2 4" xfId="2119"/>
    <cellStyle name="Normal 3 4 2 3" xfId="2120"/>
    <cellStyle name="Normal 3 4 2 3 2" xfId="2121"/>
    <cellStyle name="Normal 3 4 2 3 3" xfId="2122"/>
    <cellStyle name="Normal 3 4 2 4" xfId="2123"/>
    <cellStyle name="Normal 3 4 2 5" xfId="2124"/>
    <cellStyle name="Normal 3 4 3" xfId="2125"/>
    <cellStyle name="Normal 3 4 3 2" xfId="2126"/>
    <cellStyle name="Normal 3 4 3 2 2" xfId="2127"/>
    <cellStyle name="Normal 3 4 3 3" xfId="2128"/>
    <cellStyle name="Normal 3 4 4" xfId="2129"/>
    <cellStyle name="Normal 3 4 4 2" xfId="2130"/>
    <cellStyle name="Normal 3 4 4 2 2" xfId="2131"/>
    <cellStyle name="Normal 3 4 4 3" xfId="2132"/>
    <cellStyle name="Normal 3 4 5" xfId="2133"/>
    <cellStyle name="Normal 3 4 5 2" xfId="2134"/>
    <cellStyle name="Normal 3 4 6" xfId="2135"/>
    <cellStyle name="Normal 3 4 6 2" xfId="2136"/>
    <cellStyle name="Normal 3 5" xfId="2137"/>
    <cellStyle name="Normal 3 5 2" xfId="2138"/>
    <cellStyle name="Normal 3 5 2 2" xfId="2139"/>
    <cellStyle name="Normal 3 5 2 3" xfId="2140"/>
    <cellStyle name="Normal 3 5 3" xfId="2141"/>
    <cellStyle name="Normal 3 5 4" xfId="2142"/>
    <cellStyle name="Normal 3 5 5" xfId="2143"/>
    <cellStyle name="Normal 3 6" xfId="2144"/>
    <cellStyle name="Normal 3 6 2" xfId="2145"/>
    <cellStyle name="Normal 3 7" xfId="2146"/>
    <cellStyle name="Normal 3 7 2" xfId="2147"/>
    <cellStyle name="Normal 3 8" xfId="2148"/>
    <cellStyle name="Normal 3 9" xfId="2149"/>
    <cellStyle name="Normal 3_Pre and School Educat 801 802" xfId="2150"/>
    <cellStyle name="Normal 30" xfId="2151"/>
    <cellStyle name="Normal 30 2" xfId="2152"/>
    <cellStyle name="Normal 30 3" xfId="2153"/>
    <cellStyle name="Normal 30 4" xfId="2154"/>
    <cellStyle name="Normal 31" xfId="2155"/>
    <cellStyle name="Normal 31 2" xfId="2156"/>
    <cellStyle name="Normal 31 3" xfId="2157"/>
    <cellStyle name="Normal 31 4" xfId="2158"/>
    <cellStyle name="Normal 32" xfId="2159"/>
    <cellStyle name="Normal 32 2" xfId="2160"/>
    <cellStyle name="Normal 32 3" xfId="2161"/>
    <cellStyle name="Normal 32 4" xfId="2162"/>
    <cellStyle name="Normal 33" xfId="2163"/>
    <cellStyle name="Normal 33 2" xfId="2164"/>
    <cellStyle name="Normal 34" xfId="2165"/>
    <cellStyle name="Normal 34 2" xfId="2166"/>
    <cellStyle name="Normal 35" xfId="2167"/>
    <cellStyle name="Normal 35 2" xfId="2168"/>
    <cellStyle name="Normal 36" xfId="2169"/>
    <cellStyle name="Normal 36 2" xfId="2170"/>
    <cellStyle name="Normal 37" xfId="2171"/>
    <cellStyle name="Normal 37 2" xfId="2172"/>
    <cellStyle name="Normal 38" xfId="2173"/>
    <cellStyle name="Normal 38 2" xfId="2174"/>
    <cellStyle name="Normal 39" xfId="2175"/>
    <cellStyle name="Normal 39 2" xfId="2176"/>
    <cellStyle name="Normal 4" xfId="2177"/>
    <cellStyle name="Normal 4 10" xfId="2178"/>
    <cellStyle name="Normal 4 10 2" xfId="2179"/>
    <cellStyle name="Normal 4 10 3" xfId="2180"/>
    <cellStyle name="Normal 4 11" xfId="2181"/>
    <cellStyle name="Normal 4 11 2" xfId="2182"/>
    <cellStyle name="Normal 4 11 3" xfId="2183"/>
    <cellStyle name="Normal 4 12" xfId="2184"/>
    <cellStyle name="Normal 4 12 2" xfId="2185"/>
    <cellStyle name="Normal 4 12 3" xfId="2186"/>
    <cellStyle name="Normal 4 13" xfId="2187"/>
    <cellStyle name="Normal 4 14" xfId="2188"/>
    <cellStyle name="Normal 4 2" xfId="2189"/>
    <cellStyle name="Normal 4 2 2" xfId="2190"/>
    <cellStyle name="Normal 4 2 2 2" xfId="2191"/>
    <cellStyle name="Normal 4 2 2 2 2" xfId="2192"/>
    <cellStyle name="Normal 4 2 2 2 2 2" xfId="2193"/>
    <cellStyle name="Normal 4 2 2 2 2 2 2" xfId="2194"/>
    <cellStyle name="Normal 4 2 2 2 2 2 3" xfId="2195"/>
    <cellStyle name="Normal 4 2 2 2 2 3" xfId="2196"/>
    <cellStyle name="Normal 4 2 2 2 2 4" xfId="2197"/>
    <cellStyle name="Normal 4 2 2 2 3" xfId="2198"/>
    <cellStyle name="Normal 4 2 2 2 3 2" xfId="2199"/>
    <cellStyle name="Normal 4 2 2 2 3 2 2" xfId="2200"/>
    <cellStyle name="Normal 4 2 2 2 3 2 3" xfId="2201"/>
    <cellStyle name="Normal 4 2 2 2 3 3" xfId="2202"/>
    <cellStyle name="Normal 4 2 2 2 3 4" xfId="2203"/>
    <cellStyle name="Normal 4 2 2 2 4" xfId="2204"/>
    <cellStyle name="Normal 4 2 2 2 5" xfId="2205"/>
    <cellStyle name="Normal 4 2 2 2 5 2" xfId="2206"/>
    <cellStyle name="Normal 4 2 2 2 5 3" xfId="2207"/>
    <cellStyle name="Normal 4 2 2 2 6" xfId="2208"/>
    <cellStyle name="Normal 4 2 2 2 7" xfId="2209"/>
    <cellStyle name="Normal 4 2 2 3" xfId="2210"/>
    <cellStyle name="Normal 4 2 2 4" xfId="2211"/>
    <cellStyle name="Normal 4 2 2 5" xfId="2212"/>
    <cellStyle name="Normal 4 2 2 6" xfId="2213"/>
    <cellStyle name="Normal 4 2 2 7" xfId="2214"/>
    <cellStyle name="Normal 4 2 3" xfId="2215"/>
    <cellStyle name="Normal 4 2 3 2" xfId="2216"/>
    <cellStyle name="Normal 4 2 3 2 2" xfId="2217"/>
    <cellStyle name="Normal 4 2 3 2 2 2" xfId="2218"/>
    <cellStyle name="Normal 4 2 3 2 2 3" xfId="2219"/>
    <cellStyle name="Normal 4 2 3 2 3" xfId="2220"/>
    <cellStyle name="Normal 4 2 3 2 4" xfId="2221"/>
    <cellStyle name="Normal 4 2 3 3" xfId="2222"/>
    <cellStyle name="Normal 4 2 3 3 2" xfId="2223"/>
    <cellStyle name="Normal 4 2 3 3 3" xfId="2224"/>
    <cellStyle name="Normal 4 2 3 4" xfId="2225"/>
    <cellStyle name="Normal 4 2 3 5" xfId="2226"/>
    <cellStyle name="Normal 4 2 3 5 2" xfId="2227"/>
    <cellStyle name="Normal 4 2 3 5 3" xfId="2228"/>
    <cellStyle name="Normal 4 2 3 6" xfId="2229"/>
    <cellStyle name="Normal 4 2 3 6 2" xfId="2230"/>
    <cellStyle name="Normal 4 2 3 6 3" xfId="2231"/>
    <cellStyle name="Normal 4 2 3 7" xfId="2232"/>
    <cellStyle name="Normal 4 2 3 8" xfId="2233"/>
    <cellStyle name="Normal 4 2 3 9" xfId="2234"/>
    <cellStyle name="Normal 4 2 4" xfId="2235"/>
    <cellStyle name="Normal 4 2 4 2" xfId="2236"/>
    <cellStyle name="Normal 4 2 4 2 2" xfId="2237"/>
    <cellStyle name="Normal 4 2 4 2 3" xfId="2238"/>
    <cellStyle name="Normal 4 2 4 3" xfId="2239"/>
    <cellStyle name="Normal 4 2 4 4" xfId="2240"/>
    <cellStyle name="Normal 4 2 5" xfId="2241"/>
    <cellStyle name="Normal 4 2 5 2" xfId="2242"/>
    <cellStyle name="Normal 4 2 5 2 2" xfId="2243"/>
    <cellStyle name="Normal 4 2 5 2 3" xfId="2244"/>
    <cellStyle name="Normal 4 2 5 3" xfId="2245"/>
    <cellStyle name="Normal 4 2 5 4" xfId="2246"/>
    <cellStyle name="Normal 4 2 6" xfId="2247"/>
    <cellStyle name="Normal 4 2 7" xfId="2248"/>
    <cellStyle name="Normal 4 2 8" xfId="2249"/>
    <cellStyle name="Normal 4 3" xfId="2250"/>
    <cellStyle name="Normal 4 3 2" xfId="2251"/>
    <cellStyle name="Normal 4 3 2 2" xfId="2252"/>
    <cellStyle name="Normal 4 3 2 3" xfId="2253"/>
    <cellStyle name="Normal 4 3 2 4" xfId="2254"/>
    <cellStyle name="Normal 4 3 2 4 2" xfId="2255"/>
    <cellStyle name="Normal 4 3 2 4 3" xfId="2256"/>
    <cellStyle name="Normal 4 3 2 5" xfId="2257"/>
    <cellStyle name="Normal 4 3 2 6" xfId="2258"/>
    <cellStyle name="Normal 4 3 2 7" xfId="2259"/>
    <cellStyle name="Normal 4 3 3" xfId="2260"/>
    <cellStyle name="Normal 4 3 3 2" xfId="2261"/>
    <cellStyle name="Normal 4 3 3 2 2" xfId="2262"/>
    <cellStyle name="Normal 4 3 3 2 3" xfId="2263"/>
    <cellStyle name="Normal 4 3 3 3" xfId="2264"/>
    <cellStyle name="Normal 4 3 3 4" xfId="2265"/>
    <cellStyle name="Normal 4 3 3 4 2" xfId="2266"/>
    <cellStyle name="Normal 4 3 3 4 3" xfId="2267"/>
    <cellStyle name="Normal 4 3 3 5" xfId="2268"/>
    <cellStyle name="Normal 4 3 3 6" xfId="2269"/>
    <cellStyle name="Normal 4 3 4" xfId="2270"/>
    <cellStyle name="Normal 4 3 4 2" xfId="2271"/>
    <cellStyle name="Normal 4 3 4 3" xfId="2272"/>
    <cellStyle name="Normal 4 3 4 3 2" xfId="2273"/>
    <cellStyle name="Normal 4 3 4 3 2 2" xfId="2274"/>
    <cellStyle name="Normal 4 3 4 3 2 3" xfId="2275"/>
    <cellStyle name="Normal 4 3 4 3 2 3 2" xfId="2276"/>
    <cellStyle name="Normal 4 3 4 3 2 3 3" xfId="2277"/>
    <cellStyle name="Normal 4 3 4 3 3" xfId="2278"/>
    <cellStyle name="Normal 4 3 5" xfId="2279"/>
    <cellStyle name="Normal 4 3 6" xfId="2280"/>
    <cellStyle name="Normal 4 3 6 2" xfId="2281"/>
    <cellStyle name="Normal 4 3 6 3" xfId="2282"/>
    <cellStyle name="Normal 4 3 7" xfId="2283"/>
    <cellStyle name="Normal 4 3 8" xfId="2284"/>
    <cellStyle name="Normal 4 4" xfId="2285"/>
    <cellStyle name="Normal 4 4 2" xfId="2286"/>
    <cellStyle name="Normal 4 4 2 2" xfId="2287"/>
    <cellStyle name="Normal 4 4 2 2 2" xfId="2288"/>
    <cellStyle name="Normal 4 4 2 2 2 2" xfId="2289"/>
    <cellStyle name="Normal 4 4 2 2 3" xfId="2290"/>
    <cellStyle name="Normal 4 4 2 2 4" xfId="2291"/>
    <cellStyle name="Normal 4 4 2 3" xfId="2292"/>
    <cellStyle name="Normal 4 4 2 3 2" xfId="2293"/>
    <cellStyle name="Normal 4 4 2 3 3" xfId="2294"/>
    <cellStyle name="Normal 4 4 2 4" xfId="2295"/>
    <cellStyle name="Normal 4 4 2 4 2" xfId="2296"/>
    <cellStyle name="Normal 4 4 2 4 3" xfId="2297"/>
    <cellStyle name="Normal 4 4 2 5" xfId="2298"/>
    <cellStyle name="Normal 4 4 2 6" xfId="2299"/>
    <cellStyle name="Normal 4 4 3" xfId="2300"/>
    <cellStyle name="Normal 4 4 3 2" xfId="2301"/>
    <cellStyle name="Normal 4 4 3 2 2" xfId="2302"/>
    <cellStyle name="Normal 4 4 3 2 3" xfId="2303"/>
    <cellStyle name="Normal 4 4 3 3" xfId="2304"/>
    <cellStyle name="Normal 4 4 3 4" xfId="2305"/>
    <cellStyle name="Normal 4 4 4" xfId="2306"/>
    <cellStyle name="Normal 4 4 4 2" xfId="2307"/>
    <cellStyle name="Normal 4 4 4 2 2" xfId="2308"/>
    <cellStyle name="Normal 4 4 4 3" xfId="2309"/>
    <cellStyle name="Normal 4 4 4 4" xfId="2310"/>
    <cellStyle name="Normal 4 4 5" xfId="2311"/>
    <cellStyle name="Normal 4 4 5 2" xfId="2312"/>
    <cellStyle name="Normal 4 4 5 3" xfId="2313"/>
    <cellStyle name="Normal 4 4 6" xfId="2314"/>
    <cellStyle name="Normal 4 4 6 2" xfId="2315"/>
    <cellStyle name="Normal 4 4 7" xfId="2316"/>
    <cellStyle name="Normal 4 5" xfId="2317"/>
    <cellStyle name="Normal 4 5 2" xfId="2318"/>
    <cellStyle name="Normal 4 5 2 2" xfId="2319"/>
    <cellStyle name="Normal 4 5 2 2 2" xfId="2320"/>
    <cellStyle name="Normal 4 5 2 2 3" xfId="2321"/>
    <cellStyle name="Normal 4 5 2 3" xfId="2322"/>
    <cellStyle name="Normal 4 5 2 4" xfId="2323"/>
    <cellStyle name="Normal 4 5 3" xfId="2324"/>
    <cellStyle name="Normal 4 5 3 2" xfId="2325"/>
    <cellStyle name="Normal 4 5 3 2 2" xfId="2326"/>
    <cellStyle name="Normal 4 5 3 2 3" xfId="2327"/>
    <cellStyle name="Normal 4 5 3 3" xfId="2328"/>
    <cellStyle name="Normal 4 5 3 4" xfId="2329"/>
    <cellStyle name="Normal 4 5 4" xfId="2330"/>
    <cellStyle name="Normal 4 5 5" xfId="2331"/>
    <cellStyle name="Normal 4 5 5 2" xfId="2332"/>
    <cellStyle name="Normal 4 5 5 3" xfId="2333"/>
    <cellStyle name="Normal 4 5 6" xfId="2334"/>
    <cellStyle name="Normal 4 5 7" xfId="2335"/>
    <cellStyle name="Normal 4 5 8" xfId="2336"/>
    <cellStyle name="Normal 4 6" xfId="2337"/>
    <cellStyle name="Normal 4 6 2" xfId="2338"/>
    <cellStyle name="Normal 4 6 3" xfId="2339"/>
    <cellStyle name="Normal 4 7" xfId="2340"/>
    <cellStyle name="Normal 4 7 2" xfId="2341"/>
    <cellStyle name="Normal 4 7 2 2" xfId="2342"/>
    <cellStyle name="Normal 4 7 2 3" xfId="2343"/>
    <cellStyle name="Normal 4 7 3" xfId="2344"/>
    <cellStyle name="Normal 4 7 4" xfId="2345"/>
    <cellStyle name="Normal 4 8" xfId="2346"/>
    <cellStyle name="Normal 4 8 2" xfId="2347"/>
    <cellStyle name="Normal 4 8 3" xfId="2348"/>
    <cellStyle name="Normal 4 9" xfId="2349"/>
    <cellStyle name="Normal 4_EIS14_Derive" xfId="2350"/>
    <cellStyle name="Normal 40" xfId="2351"/>
    <cellStyle name="Normal 41" xfId="2352"/>
    <cellStyle name="Normal 42" xfId="2353"/>
    <cellStyle name="Normal 43" xfId="2354"/>
    <cellStyle name="Normal 44" xfId="2355"/>
    <cellStyle name="Normal 45" xfId="2356"/>
    <cellStyle name="Normal 45 2" xfId="2357"/>
    <cellStyle name="Normal 45 3" xfId="2358"/>
    <cellStyle name="Normal 46" xfId="2359"/>
    <cellStyle name="Normal 47" xfId="2360"/>
    <cellStyle name="Normal 48" xfId="2361"/>
    <cellStyle name="Normal 49" xfId="2362"/>
    <cellStyle name="Normal 5" xfId="2363"/>
    <cellStyle name="Normal 5 2" xfId="2364"/>
    <cellStyle name="Normal 5 2 2" xfId="2365"/>
    <cellStyle name="Normal 5 2 2 2" xfId="2366"/>
    <cellStyle name="Normal 5 2 2 3" xfId="2367"/>
    <cellStyle name="Normal 5 2 3" xfId="2368"/>
    <cellStyle name="Normal 5 2 3 2" xfId="2369"/>
    <cellStyle name="Normal 5 2 4" xfId="2370"/>
    <cellStyle name="Normal 5 2 4 2" xfId="2371"/>
    <cellStyle name="Normal 5 2 4 3" xfId="2372"/>
    <cellStyle name="Normal 5 2 5" xfId="2373"/>
    <cellStyle name="Normal 5 2 5 2" xfId="2374"/>
    <cellStyle name="Normal 5 3" xfId="2375"/>
    <cellStyle name="Normal 5 3 2" xfId="2376"/>
    <cellStyle name="Normal 5 3 2 2" xfId="2377"/>
    <cellStyle name="Normal 5 3 2 3" xfId="2378"/>
    <cellStyle name="Normal 5 3 3" xfId="2379"/>
    <cellStyle name="Normal 5 3 4" xfId="2380"/>
    <cellStyle name="Normal 5 4" xfId="2381"/>
    <cellStyle name="Normal 5 4 2" xfId="2382"/>
    <cellStyle name="Normal 5 5" xfId="2383"/>
    <cellStyle name="Normal 5 6" xfId="2384"/>
    <cellStyle name="Normal 50" xfId="2385"/>
    <cellStyle name="Normal 51" xfId="2386"/>
    <cellStyle name="Normal 52" xfId="2387"/>
    <cellStyle name="Normal 53" xfId="2388"/>
    <cellStyle name="Normal 54" xfId="2389"/>
    <cellStyle name="Normal 55" xfId="2390"/>
    <cellStyle name="Normal 56" xfId="2391"/>
    <cellStyle name="Normal 57" xfId="2392"/>
    <cellStyle name="Normal 58" xfId="2393"/>
    <cellStyle name="Normal 59" xfId="2394"/>
    <cellStyle name="Normal 6" xfId="2395"/>
    <cellStyle name="Normal 6 2" xfId="2396"/>
    <cellStyle name="Normal 6 2 2" xfId="2397"/>
    <cellStyle name="Normal 6 2 2 2" xfId="2398"/>
    <cellStyle name="Normal 6 2 2 2 2" xfId="2399"/>
    <cellStyle name="Normal 6 2 2 2 2 2" xfId="2400"/>
    <cellStyle name="Normal 6 2 2 2 3" xfId="2401"/>
    <cellStyle name="Normal 6 2 2 2 4" xfId="2402"/>
    <cellStyle name="Normal 6 2 2 3" xfId="2403"/>
    <cellStyle name="Normal 6 2 2 3 2" xfId="2404"/>
    <cellStyle name="Normal 6 2 2 3 3" xfId="2405"/>
    <cellStyle name="Normal 6 2 2 4" xfId="2406"/>
    <cellStyle name="Normal 6 2 2 4 2" xfId="2407"/>
    <cellStyle name="Normal 6 2 2 5" xfId="2408"/>
    <cellStyle name="Normal 6 2 3" xfId="2409"/>
    <cellStyle name="Normal 6 2 3 2" xfId="2410"/>
    <cellStyle name="Normal 6 2 3 2 2" xfId="2411"/>
    <cellStyle name="Normal 6 2 3 2 3" xfId="2412"/>
    <cellStyle name="Normal 6 2 3 3" xfId="2413"/>
    <cellStyle name="Normal 6 2 3 3 2" xfId="2414"/>
    <cellStyle name="Normal 6 2 3 4" xfId="2415"/>
    <cellStyle name="Normal 6 2 4" xfId="2416"/>
    <cellStyle name="Normal 6 2 4 2" xfId="2417"/>
    <cellStyle name="Normal 6 2 4 2 2" xfId="2418"/>
    <cellStyle name="Normal 6 2 4 3" xfId="2419"/>
    <cellStyle name="Normal 6 2 4 4" xfId="2420"/>
    <cellStyle name="Normal 6 2 5" xfId="2421"/>
    <cellStyle name="Normal 6 2 5 2" xfId="2422"/>
    <cellStyle name="Normal 6 2 6" xfId="2423"/>
    <cellStyle name="Normal 6 2 6 2" xfId="2424"/>
    <cellStyle name="Normal 6 2 7" xfId="2425"/>
    <cellStyle name="Normal 6 2 8" xfId="2426"/>
    <cellStyle name="Normal 6 3" xfId="2427"/>
    <cellStyle name="Normal 6 3 2" xfId="2428"/>
    <cellStyle name="Normal 6 3 2 2" xfId="2429"/>
    <cellStyle name="Normal 6 3 2 3" xfId="2430"/>
    <cellStyle name="Normal 6 3 3" xfId="2431"/>
    <cellStyle name="Normal 6 3 4" xfId="2432"/>
    <cellStyle name="Normal 6 35" xfId="2433"/>
    <cellStyle name="Normal 6 4" xfId="2434"/>
    <cellStyle name="Normal 6 4 2" xfId="2435"/>
    <cellStyle name="Normal 6 4 2 2" xfId="2436"/>
    <cellStyle name="Normal 6 4 2 3" xfId="2437"/>
    <cellStyle name="Normal 6 4 3" xfId="2438"/>
    <cellStyle name="Normal 6 4 4" xfId="2439"/>
    <cellStyle name="Normal 6 4 5" xfId="2440"/>
    <cellStyle name="Normal 6 5" xfId="2441"/>
    <cellStyle name="Normal 6 5 2" xfId="2442"/>
    <cellStyle name="Normal 6 5 3" xfId="2443"/>
    <cellStyle name="Normal 6 6" xfId="2444"/>
    <cellStyle name="Normal 6 6 2" xfId="2445"/>
    <cellStyle name="Normal 6 6 3" xfId="2446"/>
    <cellStyle name="Normal 6 61" xfId="2447"/>
    <cellStyle name="Normal 6 66" xfId="2448"/>
    <cellStyle name="Normal 6 67" xfId="2449"/>
    <cellStyle name="Normal 6 7" xfId="2450"/>
    <cellStyle name="Normal 6 8" xfId="2451"/>
    <cellStyle name="Normal 60" xfId="2452"/>
    <cellStyle name="Normal 61" xfId="2453"/>
    <cellStyle name="Normal 62" xfId="2454"/>
    <cellStyle name="Normal 63" xfId="2455"/>
    <cellStyle name="Normal 64" xfId="2456"/>
    <cellStyle name="Normal 65" xfId="2457"/>
    <cellStyle name="Normal 66" xfId="2458"/>
    <cellStyle name="Normal 67" xfId="2459"/>
    <cellStyle name="Normal 68" xfId="2460"/>
    <cellStyle name="Normal 69" xfId="2461"/>
    <cellStyle name="Normal 7" xfId="2462"/>
    <cellStyle name="Normal 7 2" xfId="2463"/>
    <cellStyle name="Normal 7 2 2" xfId="2464"/>
    <cellStyle name="Normal 7 2 2 2" xfId="2465"/>
    <cellStyle name="Normal 7 2 3" xfId="2466"/>
    <cellStyle name="Normal 7 2 3 2" xfId="2467"/>
    <cellStyle name="Normal 7 3" xfId="2468"/>
    <cellStyle name="Normal 7 3 2" xfId="2469"/>
    <cellStyle name="Normal 7 3 2 2" xfId="2470"/>
    <cellStyle name="Normal 7 3 2 3" xfId="2471"/>
    <cellStyle name="Normal 7 3 3" xfId="2472"/>
    <cellStyle name="Normal 7 3 3 2" xfId="2473"/>
    <cellStyle name="Normal 7 3 4" xfId="2474"/>
    <cellStyle name="Normal 7 4" xfId="2475"/>
    <cellStyle name="Normal 7 4 2" xfId="2476"/>
    <cellStyle name="Normal 7 5" xfId="2477"/>
    <cellStyle name="Normal 7 5 2" xfId="2478"/>
    <cellStyle name="Normal 70" xfId="2479"/>
    <cellStyle name="Normal 71" xfId="2480"/>
    <cellStyle name="Normal 72" xfId="2481"/>
    <cellStyle name="Normal 73" xfId="2482"/>
    <cellStyle name="Normal 74" xfId="2483"/>
    <cellStyle name="Normal 75" xfId="2484"/>
    <cellStyle name="Normal 76" xfId="2485"/>
    <cellStyle name="Normal 8" xfId="2486"/>
    <cellStyle name="Normal 8 2" xfId="2487"/>
    <cellStyle name="Normal 8 2 2" xfId="2488"/>
    <cellStyle name="Normal 8 2 2 2" xfId="2489"/>
    <cellStyle name="Normal 8 2 2 2 2" xfId="2490"/>
    <cellStyle name="Normal 8 2 2 2 2 2" xfId="2491"/>
    <cellStyle name="Normal 8 2 2 2 2 3" xfId="2492"/>
    <cellStyle name="Normal 8 2 2 2 3" xfId="2493"/>
    <cellStyle name="Normal 8 2 2 2 4" xfId="2494"/>
    <cellStyle name="Normal 8 2 2 3" xfId="2495"/>
    <cellStyle name="Normal 8 2 2 3 2" xfId="2496"/>
    <cellStyle name="Normal 8 2 2 3 2 2" xfId="2497"/>
    <cellStyle name="Normal 8 2 2 3 2 3" xfId="2498"/>
    <cellStyle name="Normal 8 2 2 3 3" xfId="2499"/>
    <cellStyle name="Normal 8 2 2 3 4" xfId="2500"/>
    <cellStyle name="Normal 8 2 2 4" xfId="2501"/>
    <cellStyle name="Normal 8 2 2 4 2" xfId="2502"/>
    <cellStyle name="Normal 8 2 2 4 3" xfId="2503"/>
    <cellStyle name="Normal 8 2 2 5" xfId="2504"/>
    <cellStyle name="Normal 8 2 2 6" xfId="2505"/>
    <cellStyle name="Normal 8 2 2 7" xfId="2506"/>
    <cellStyle name="Normal 8 2 3" xfId="2507"/>
    <cellStyle name="Normal 8 2 3 2" xfId="2508"/>
    <cellStyle name="Normal 8 2 4" xfId="2509"/>
    <cellStyle name="Normal 8 2 5" xfId="2510"/>
    <cellStyle name="Normal 8 2 6" xfId="2511"/>
    <cellStyle name="Normal 8 2 7" xfId="2512"/>
    <cellStyle name="Normal 8 2 7 2" xfId="2513"/>
    <cellStyle name="Normal 8 2 7 3" xfId="2514"/>
    <cellStyle name="Normal 8 2 8" xfId="2515"/>
    <cellStyle name="Normal 8 3" xfId="2516"/>
    <cellStyle name="Normal 8 3 2" xfId="2517"/>
    <cellStyle name="Normal 8 3 3" xfId="2518"/>
    <cellStyle name="Normal 8 3 3 2" xfId="2519"/>
    <cellStyle name="Normal 8 3 3 2 2" xfId="2520"/>
    <cellStyle name="Normal 8 3 3 2 3" xfId="2521"/>
    <cellStyle name="Normal 8 3 3 3" xfId="2522"/>
    <cellStyle name="Normal 8 3 3 4" xfId="2523"/>
    <cellStyle name="Normal 8 3 4" xfId="2524"/>
    <cellStyle name="Normal 8 3 4 2" xfId="2525"/>
    <cellStyle name="Normal 8 3 4 2 2" xfId="2526"/>
    <cellStyle name="Normal 8 3 4 2 3" xfId="2527"/>
    <cellStyle name="Normal 8 3 4 3" xfId="2528"/>
    <cellStyle name="Normal 8 3 4 4" xfId="2529"/>
    <cellStyle name="Normal 8 3 5" xfId="2530"/>
    <cellStyle name="Normal 8 3 5 2" xfId="2531"/>
    <cellStyle name="Normal 8 3 5 3" xfId="2532"/>
    <cellStyle name="Normal 8 3 6" xfId="2533"/>
    <cellStyle name="Normal 8 3 7" xfId="2534"/>
    <cellStyle name="Normal 8 3 8" xfId="2535"/>
    <cellStyle name="Normal 8 4" xfId="2536"/>
    <cellStyle name="Normal 8 5" xfId="2537"/>
    <cellStyle name="Normal 8 6" xfId="2538"/>
    <cellStyle name="Normal 8 6 2" xfId="2539"/>
    <cellStyle name="Normal 8 6 3" xfId="2540"/>
    <cellStyle name="Normal 8 7" xfId="2541"/>
    <cellStyle name="Normal 8 8" xfId="2542"/>
    <cellStyle name="Normal 81" xfId="2543"/>
    <cellStyle name="Normal 81 2" xfId="2544"/>
    <cellStyle name="Normal 9" xfId="2545"/>
    <cellStyle name="Normal 9 2" xfId="2546"/>
    <cellStyle name="Normal 9 2 2" xfId="2547"/>
    <cellStyle name="Normal 9 2 2 2" xfId="2548"/>
    <cellStyle name="Normal 9 2 2 3" xfId="2549"/>
    <cellStyle name="Normal 9 2 3" xfId="2550"/>
    <cellStyle name="Normal 9 3" xfId="2551"/>
    <cellStyle name="Normal 9 3 2" xfId="2552"/>
    <cellStyle name="Normal 9 3 3" xfId="2553"/>
    <cellStyle name="Normal 9 3 4" xfId="2554"/>
    <cellStyle name="Normal 9 4" xfId="2555"/>
    <cellStyle name="Normal 9 4 2" xfId="2556"/>
    <cellStyle name="Normal 9 4 3" xfId="2557"/>
    <cellStyle name="Normal 9 5" xfId="2558"/>
    <cellStyle name="Normal 95" xfId="2559"/>
    <cellStyle name="Normal 95 2" xfId="2560"/>
    <cellStyle name="Normal 96" xfId="2561"/>
    <cellStyle name="Normal 96 2" xfId="2562"/>
    <cellStyle name="Normal 97" xfId="2563"/>
    <cellStyle name="Normal 97 2" xfId="2564"/>
    <cellStyle name="Normal 98" xfId="2565"/>
    <cellStyle name="Normal 98 2" xfId="2566"/>
    <cellStyle name="Normal 99" xfId="2567"/>
    <cellStyle name="Normal 99 2" xfId="2568"/>
    <cellStyle name="Note 10" xfId="2569"/>
    <cellStyle name="Note 10 2" xfId="2570"/>
    <cellStyle name="Note 100" xfId="2571"/>
    <cellStyle name="Note 100 2" xfId="2572"/>
    <cellStyle name="Note 101" xfId="2573"/>
    <cellStyle name="Note 101 2" xfId="2574"/>
    <cellStyle name="Note 102" xfId="2575"/>
    <cellStyle name="Note 102 2" xfId="2576"/>
    <cellStyle name="Note 103" xfId="2577"/>
    <cellStyle name="Note 103 2" xfId="2578"/>
    <cellStyle name="Note 104" xfId="2579"/>
    <cellStyle name="Note 104 2" xfId="2580"/>
    <cellStyle name="Note 105" xfId="2581"/>
    <cellStyle name="Note 105 2" xfId="2582"/>
    <cellStyle name="Note 106" xfId="2583"/>
    <cellStyle name="Note 106 2" xfId="2584"/>
    <cellStyle name="Note 107" xfId="2585"/>
    <cellStyle name="Note 107 2" xfId="2586"/>
    <cellStyle name="Note 108" xfId="2587"/>
    <cellStyle name="Note 108 2" xfId="2588"/>
    <cellStyle name="Note 109" xfId="2589"/>
    <cellStyle name="Note 109 2" xfId="2590"/>
    <cellStyle name="Note 11" xfId="2591"/>
    <cellStyle name="Note 11 2" xfId="2592"/>
    <cellStyle name="Note 110" xfId="2593"/>
    <cellStyle name="Note 110 2" xfId="2594"/>
    <cellStyle name="Note 111" xfId="2595"/>
    <cellStyle name="Note 111 2" xfId="2596"/>
    <cellStyle name="Note 112" xfId="2597"/>
    <cellStyle name="Note 112 2" xfId="2598"/>
    <cellStyle name="Note 113" xfId="2599"/>
    <cellStyle name="Note 113 2" xfId="2600"/>
    <cellStyle name="Note 114" xfId="2601"/>
    <cellStyle name="Note 114 2" xfId="2602"/>
    <cellStyle name="Note 115" xfId="2603"/>
    <cellStyle name="Note 115 2" xfId="2604"/>
    <cellStyle name="Note 116" xfId="2605"/>
    <cellStyle name="Note 116 2" xfId="2606"/>
    <cellStyle name="Note 117" xfId="2607"/>
    <cellStyle name="Note 117 2" xfId="2608"/>
    <cellStyle name="Note 118" xfId="2609"/>
    <cellStyle name="Note 118 2" xfId="2610"/>
    <cellStyle name="Note 119" xfId="2611"/>
    <cellStyle name="Note 119 2" xfId="2612"/>
    <cellStyle name="Note 12" xfId="2613"/>
    <cellStyle name="Note 12 2" xfId="2614"/>
    <cellStyle name="Note 120" xfId="2615"/>
    <cellStyle name="Note 120 2" xfId="2616"/>
    <cellStyle name="Note 121" xfId="2617"/>
    <cellStyle name="Note 121 2" xfId="2618"/>
    <cellStyle name="Note 122" xfId="2619"/>
    <cellStyle name="Note 122 2" xfId="2620"/>
    <cellStyle name="Note 123" xfId="2621"/>
    <cellStyle name="Note 123 2" xfId="2622"/>
    <cellStyle name="Note 124" xfId="2623"/>
    <cellStyle name="Note 124 2" xfId="2624"/>
    <cellStyle name="Note 125" xfId="2625"/>
    <cellStyle name="Note 125 2" xfId="2626"/>
    <cellStyle name="Note 126" xfId="2627"/>
    <cellStyle name="Note 126 2" xfId="2628"/>
    <cellStyle name="Note 127" xfId="2629"/>
    <cellStyle name="Note 127 2" xfId="2630"/>
    <cellStyle name="Note 128" xfId="2631"/>
    <cellStyle name="Note 128 2" xfId="2632"/>
    <cellStyle name="Note 129" xfId="2633"/>
    <cellStyle name="Note 129 2" xfId="2634"/>
    <cellStyle name="Note 13" xfId="2635"/>
    <cellStyle name="Note 13 2" xfId="2636"/>
    <cellStyle name="Note 130" xfId="2637"/>
    <cellStyle name="Note 130 2" xfId="2638"/>
    <cellStyle name="Note 131" xfId="2639"/>
    <cellStyle name="Note 131 2" xfId="2640"/>
    <cellStyle name="Note 132" xfId="2641"/>
    <cellStyle name="Note 132 2" xfId="2642"/>
    <cellStyle name="Note 133" xfId="2643"/>
    <cellStyle name="Note 133 2" xfId="2644"/>
    <cellStyle name="Note 134" xfId="2645"/>
    <cellStyle name="Note 134 2" xfId="2646"/>
    <cellStyle name="Note 135" xfId="2647"/>
    <cellStyle name="Note 135 2" xfId="2648"/>
    <cellStyle name="Note 136" xfId="2649"/>
    <cellStyle name="Note 136 2" xfId="2650"/>
    <cellStyle name="Note 137" xfId="2651"/>
    <cellStyle name="Note 137 2" xfId="2652"/>
    <cellStyle name="Note 138" xfId="2653"/>
    <cellStyle name="Note 138 2" xfId="2654"/>
    <cellStyle name="Note 139" xfId="2655"/>
    <cellStyle name="Note 139 2" xfId="2656"/>
    <cellStyle name="Note 14" xfId="2657"/>
    <cellStyle name="Note 14 2" xfId="2658"/>
    <cellStyle name="Note 140" xfId="2659"/>
    <cellStyle name="Note 140 2" xfId="2660"/>
    <cellStyle name="Note 141" xfId="2661"/>
    <cellStyle name="Note 141 2" xfId="2662"/>
    <cellStyle name="Note 142" xfId="2663"/>
    <cellStyle name="Note 142 2" xfId="2664"/>
    <cellStyle name="Note 143" xfId="2665"/>
    <cellStyle name="Note 143 2" xfId="2666"/>
    <cellStyle name="Note 144" xfId="2667"/>
    <cellStyle name="Note 144 2" xfId="2668"/>
    <cellStyle name="Note 145" xfId="2669"/>
    <cellStyle name="Note 145 2" xfId="2670"/>
    <cellStyle name="Note 146" xfId="2671"/>
    <cellStyle name="Note 146 2" xfId="2672"/>
    <cellStyle name="Note 147" xfId="2673"/>
    <cellStyle name="Note 147 2" xfId="2674"/>
    <cellStyle name="Note 148" xfId="2675"/>
    <cellStyle name="Note 148 2" xfId="2676"/>
    <cellStyle name="Note 149" xfId="2677"/>
    <cellStyle name="Note 149 2" xfId="2678"/>
    <cellStyle name="Note 15" xfId="2679"/>
    <cellStyle name="Note 15 2" xfId="2680"/>
    <cellStyle name="Note 150" xfId="2681"/>
    <cellStyle name="Note 150 2" xfId="2682"/>
    <cellStyle name="Note 151" xfId="2683"/>
    <cellStyle name="Note 151 2" xfId="2684"/>
    <cellStyle name="Note 152" xfId="2685"/>
    <cellStyle name="Note 152 2" xfId="2686"/>
    <cellStyle name="Note 153" xfId="2687"/>
    <cellStyle name="Note 153 2" xfId="2688"/>
    <cellStyle name="Note 154" xfId="2689"/>
    <cellStyle name="Note 154 2" xfId="2690"/>
    <cellStyle name="Note 155" xfId="2691"/>
    <cellStyle name="Note 155 2" xfId="2692"/>
    <cellStyle name="Note 156" xfId="2693"/>
    <cellStyle name="Note 156 2" xfId="2694"/>
    <cellStyle name="Note 157" xfId="2695"/>
    <cellStyle name="Note 157 2" xfId="2696"/>
    <cellStyle name="Note 158" xfId="2697"/>
    <cellStyle name="Note 158 2" xfId="2698"/>
    <cellStyle name="Note 159" xfId="2699"/>
    <cellStyle name="Note 159 2" xfId="2700"/>
    <cellStyle name="Note 16" xfId="2701"/>
    <cellStyle name="Note 16 2" xfId="2702"/>
    <cellStyle name="Note 160" xfId="2703"/>
    <cellStyle name="Note 160 2" xfId="2704"/>
    <cellStyle name="Note 161" xfId="2705"/>
    <cellStyle name="Note 161 2" xfId="2706"/>
    <cellStyle name="Note 162" xfId="2707"/>
    <cellStyle name="Note 162 2" xfId="2708"/>
    <cellStyle name="Note 163" xfId="2709"/>
    <cellStyle name="Note 163 2" xfId="2710"/>
    <cellStyle name="Note 164" xfId="2711"/>
    <cellStyle name="Note 164 2" xfId="2712"/>
    <cellStyle name="Note 165" xfId="2713"/>
    <cellStyle name="Note 165 2" xfId="2714"/>
    <cellStyle name="Note 166" xfId="2715"/>
    <cellStyle name="Note 166 2" xfId="2716"/>
    <cellStyle name="Note 167" xfId="2717"/>
    <cellStyle name="Note 167 2" xfId="2718"/>
    <cellStyle name="Note 168" xfId="2719"/>
    <cellStyle name="Note 168 2" xfId="2720"/>
    <cellStyle name="Note 169" xfId="2721"/>
    <cellStyle name="Note 169 2" xfId="2722"/>
    <cellStyle name="Note 17" xfId="2723"/>
    <cellStyle name="Note 17 2" xfId="2724"/>
    <cellStyle name="Note 170" xfId="2725"/>
    <cellStyle name="Note 170 2" xfId="2726"/>
    <cellStyle name="Note 171" xfId="2727"/>
    <cellStyle name="Note 171 2" xfId="2728"/>
    <cellStyle name="Note 172" xfId="2729"/>
    <cellStyle name="Note 172 2" xfId="2730"/>
    <cellStyle name="Note 173" xfId="2731"/>
    <cellStyle name="Note 173 2" xfId="2732"/>
    <cellStyle name="Note 174" xfId="2733"/>
    <cellStyle name="Note 174 2" xfId="2734"/>
    <cellStyle name="Note 175" xfId="2735"/>
    <cellStyle name="Note 175 2" xfId="2736"/>
    <cellStyle name="Note 176" xfId="2737"/>
    <cellStyle name="Note 176 2" xfId="2738"/>
    <cellStyle name="Note 177" xfId="2739"/>
    <cellStyle name="Note 177 2" xfId="2740"/>
    <cellStyle name="Note 178" xfId="2741"/>
    <cellStyle name="Note 178 2" xfId="2742"/>
    <cellStyle name="Note 179" xfId="2743"/>
    <cellStyle name="Note 179 2" xfId="2744"/>
    <cellStyle name="Note 18" xfId="2745"/>
    <cellStyle name="Note 18 2" xfId="2746"/>
    <cellStyle name="Note 180" xfId="2747"/>
    <cellStyle name="Note 180 2" xfId="2748"/>
    <cellStyle name="Note 181" xfId="2749"/>
    <cellStyle name="Note 181 2" xfId="2750"/>
    <cellStyle name="Note 182" xfId="2751"/>
    <cellStyle name="Note 182 2" xfId="2752"/>
    <cellStyle name="Note 183" xfId="2753"/>
    <cellStyle name="Note 183 2" xfId="2754"/>
    <cellStyle name="Note 184" xfId="2755"/>
    <cellStyle name="Note 184 2" xfId="2756"/>
    <cellStyle name="Note 185" xfId="2757"/>
    <cellStyle name="Note 185 2" xfId="2758"/>
    <cellStyle name="Note 186" xfId="2759"/>
    <cellStyle name="Note 186 2" xfId="2760"/>
    <cellStyle name="Note 187" xfId="2761"/>
    <cellStyle name="Note 187 2" xfId="2762"/>
    <cellStyle name="Note 188" xfId="2763"/>
    <cellStyle name="Note 188 2" xfId="2764"/>
    <cellStyle name="Note 189" xfId="2765"/>
    <cellStyle name="Note 189 2" xfId="2766"/>
    <cellStyle name="Note 19" xfId="2767"/>
    <cellStyle name="Note 19 2" xfId="2768"/>
    <cellStyle name="Note 190" xfId="2769"/>
    <cellStyle name="Note 190 2" xfId="2770"/>
    <cellStyle name="Note 191" xfId="2771"/>
    <cellStyle name="Note 191 2" xfId="2772"/>
    <cellStyle name="Note 192" xfId="2773"/>
    <cellStyle name="Note 192 2" xfId="2774"/>
    <cellStyle name="Note 193" xfId="2775"/>
    <cellStyle name="Note 193 2" xfId="2776"/>
    <cellStyle name="Note 194" xfId="2777"/>
    <cellStyle name="Note 194 2" xfId="2778"/>
    <cellStyle name="Note 195" xfId="2779"/>
    <cellStyle name="Note 195 2" xfId="2780"/>
    <cellStyle name="Note 196" xfId="2781"/>
    <cellStyle name="Note 196 2" xfId="2782"/>
    <cellStyle name="Note 197" xfId="2783"/>
    <cellStyle name="Note 197 2" xfId="2784"/>
    <cellStyle name="Note 198" xfId="2785"/>
    <cellStyle name="Note 198 2" xfId="2786"/>
    <cellStyle name="Note 199" xfId="2787"/>
    <cellStyle name="Note 199 2" xfId="2788"/>
    <cellStyle name="Note 2" xfId="2789"/>
    <cellStyle name="Note 2 10" xfId="2790"/>
    <cellStyle name="Note 2 11" xfId="2791"/>
    <cellStyle name="Note 2 2" xfId="2792"/>
    <cellStyle name="Note 2 2 2" xfId="2793"/>
    <cellStyle name="Note 2 2 2 2" xfId="2794"/>
    <cellStyle name="Note 2 2 2 3" xfId="2795"/>
    <cellStyle name="Note 2 2 2 4" xfId="2796"/>
    <cellStyle name="Note 2 2 2 4 2" xfId="2797"/>
    <cellStyle name="Note 2 2 2 5" xfId="2798"/>
    <cellStyle name="Note 2 2 2 6" xfId="2799"/>
    <cellStyle name="Note 2 2 3" xfId="2800"/>
    <cellStyle name="Note 2 2 3 2" xfId="2801"/>
    <cellStyle name="Note 2 2 3 3" xfId="2802"/>
    <cellStyle name="Note 2 2 3 4" xfId="2803"/>
    <cellStyle name="Note 2 2 3 4 2" xfId="2804"/>
    <cellStyle name="Note 2 2 3 5" xfId="2805"/>
    <cellStyle name="Note 2 2 4" xfId="2806"/>
    <cellStyle name="Note 2 2 5" xfId="2807"/>
    <cellStyle name="Note 2 2 5 2" xfId="2808"/>
    <cellStyle name="Note 2 2 5 3" xfId="2809"/>
    <cellStyle name="Note 2 2 6" xfId="2810"/>
    <cellStyle name="Note 2 2 7" xfId="2811"/>
    <cellStyle name="Note 2 2 8" xfId="2812"/>
    <cellStyle name="Note 2 3" xfId="2813"/>
    <cellStyle name="Note 2 3 2" xfId="2814"/>
    <cellStyle name="Note 2 3 2 2" xfId="2815"/>
    <cellStyle name="Note 2 3 2 3" xfId="2816"/>
    <cellStyle name="Note 2 3 2 4" xfId="2817"/>
    <cellStyle name="Note 2 3 2 4 2" xfId="2818"/>
    <cellStyle name="Note 2 3 2 5" xfId="2819"/>
    <cellStyle name="Note 2 3 3" xfId="2820"/>
    <cellStyle name="Note 2 3 3 2" xfId="2821"/>
    <cellStyle name="Note 2 3 3 3" xfId="2822"/>
    <cellStyle name="Note 2 3 3 4" xfId="2823"/>
    <cellStyle name="Note 2 3 3 4 2" xfId="2824"/>
    <cellStyle name="Note 2 3 3 5" xfId="2825"/>
    <cellStyle name="Note 2 3 4" xfId="2826"/>
    <cellStyle name="Note 2 3 5" xfId="2827"/>
    <cellStyle name="Note 2 3 5 2" xfId="2828"/>
    <cellStyle name="Note 2 3 5 3" xfId="2829"/>
    <cellStyle name="Note 2 3 6" xfId="2830"/>
    <cellStyle name="Note 2 3 7" xfId="2831"/>
    <cellStyle name="Note 2 3 8" xfId="2832"/>
    <cellStyle name="Note 2 4" xfId="2833"/>
    <cellStyle name="Note 2 4 2" xfId="2834"/>
    <cellStyle name="Note 2 4 2 2" xfId="2835"/>
    <cellStyle name="Note 2 4 2 3" xfId="2836"/>
    <cellStyle name="Note 2 4 2 4" xfId="2837"/>
    <cellStyle name="Note 2 4 2 4 2" xfId="2838"/>
    <cellStyle name="Note 2 4 2 5" xfId="2839"/>
    <cellStyle name="Note 2 4 3" xfId="2840"/>
    <cellStyle name="Note 2 4 3 2" xfId="2841"/>
    <cellStyle name="Note 2 4 3 3" xfId="2842"/>
    <cellStyle name="Note 2 4 3 4" xfId="2843"/>
    <cellStyle name="Note 2 4 3 4 2" xfId="2844"/>
    <cellStyle name="Note 2 4 3 5" xfId="2845"/>
    <cellStyle name="Note 2 4 4" xfId="2846"/>
    <cellStyle name="Note 2 4 5" xfId="2847"/>
    <cellStyle name="Note 2 4 5 2" xfId="2848"/>
    <cellStyle name="Note 2 4 5 3" xfId="2849"/>
    <cellStyle name="Note 2 4 6" xfId="2850"/>
    <cellStyle name="Note 2 4 7" xfId="2851"/>
    <cellStyle name="Note 2 4 8" xfId="2852"/>
    <cellStyle name="Note 2 5" xfId="2853"/>
    <cellStyle name="Note 2 5 2" xfId="2854"/>
    <cellStyle name="Note 2 5 3" xfId="2855"/>
    <cellStyle name="Note 2 5 4" xfId="2856"/>
    <cellStyle name="Note 2 5 4 2" xfId="2857"/>
    <cellStyle name="Note 2 5 5" xfId="2858"/>
    <cellStyle name="Note 2 6" xfId="2859"/>
    <cellStyle name="Note 2 6 2" xfId="2860"/>
    <cellStyle name="Note 2 6 3" xfId="2861"/>
    <cellStyle name="Note 2 6 4" xfId="2862"/>
    <cellStyle name="Note 2 6 4 2" xfId="2863"/>
    <cellStyle name="Note 2 6 5" xfId="2864"/>
    <cellStyle name="Note 2 7" xfId="2865"/>
    <cellStyle name="Note 2 8" xfId="2866"/>
    <cellStyle name="Note 2 8 2" xfId="2867"/>
    <cellStyle name="Note 2 8 3" xfId="2868"/>
    <cellStyle name="Note 2 9" xfId="2869"/>
    <cellStyle name="Note 2_Summary Totals" xfId="2870"/>
    <cellStyle name="Note 20" xfId="2871"/>
    <cellStyle name="Note 20 2" xfId="2872"/>
    <cellStyle name="Note 200" xfId="2873"/>
    <cellStyle name="Note 200 2" xfId="2874"/>
    <cellStyle name="Note 201" xfId="2875"/>
    <cellStyle name="Note 201 2" xfId="2876"/>
    <cellStyle name="Note 202" xfId="2877"/>
    <cellStyle name="Note 202 2" xfId="2878"/>
    <cellStyle name="Note 203" xfId="2879"/>
    <cellStyle name="Note 203 2" xfId="2880"/>
    <cellStyle name="Note 204" xfId="2881"/>
    <cellStyle name="Note 204 2" xfId="2882"/>
    <cellStyle name="Note 205" xfId="2883"/>
    <cellStyle name="Note 205 2" xfId="2884"/>
    <cellStyle name="Note 206" xfId="2885"/>
    <cellStyle name="Note 206 2" xfId="2886"/>
    <cellStyle name="Note 207" xfId="2887"/>
    <cellStyle name="Note 207 2" xfId="2888"/>
    <cellStyle name="Note 208" xfId="2889"/>
    <cellStyle name="Note 208 2" xfId="2890"/>
    <cellStyle name="Note 209" xfId="2891"/>
    <cellStyle name="Note 209 2" xfId="2892"/>
    <cellStyle name="Note 21" xfId="2893"/>
    <cellStyle name="Note 21 2" xfId="2894"/>
    <cellStyle name="Note 210" xfId="2895"/>
    <cellStyle name="Note 210 2" xfId="2896"/>
    <cellStyle name="Note 211" xfId="2897"/>
    <cellStyle name="Note 211 2" xfId="2898"/>
    <cellStyle name="Note 212" xfId="2899"/>
    <cellStyle name="Note 212 2" xfId="2900"/>
    <cellStyle name="Note 213" xfId="2901"/>
    <cellStyle name="Note 213 2" xfId="2902"/>
    <cellStyle name="Note 214" xfId="2903"/>
    <cellStyle name="Note 214 2" xfId="2904"/>
    <cellStyle name="Note 215" xfId="2905"/>
    <cellStyle name="Note 215 2" xfId="2906"/>
    <cellStyle name="Note 216" xfId="2907"/>
    <cellStyle name="Note 216 2" xfId="2908"/>
    <cellStyle name="Note 217" xfId="2909"/>
    <cellStyle name="Note 217 2" xfId="2910"/>
    <cellStyle name="Note 218" xfId="2911"/>
    <cellStyle name="Note 218 2" xfId="2912"/>
    <cellStyle name="Note 219" xfId="2913"/>
    <cellStyle name="Note 219 2" xfId="2914"/>
    <cellStyle name="Note 22" xfId="2915"/>
    <cellStyle name="Note 22 2" xfId="2916"/>
    <cellStyle name="Note 220" xfId="2917"/>
    <cellStyle name="Note 220 2" xfId="2918"/>
    <cellStyle name="Note 221" xfId="2919"/>
    <cellStyle name="Note 221 2" xfId="2920"/>
    <cellStyle name="Note 222" xfId="2921"/>
    <cellStyle name="Note 222 2" xfId="2922"/>
    <cellStyle name="Note 223" xfId="2923"/>
    <cellStyle name="Note 223 2" xfId="2924"/>
    <cellStyle name="Note 224" xfId="2925"/>
    <cellStyle name="Note 224 2" xfId="2926"/>
    <cellStyle name="Note 225" xfId="2927"/>
    <cellStyle name="Note 225 2" xfId="2928"/>
    <cellStyle name="Note 226" xfId="2929"/>
    <cellStyle name="Note 226 2" xfId="2930"/>
    <cellStyle name="Note 227" xfId="2931"/>
    <cellStyle name="Note 227 2" xfId="2932"/>
    <cellStyle name="Note 228" xfId="2933"/>
    <cellStyle name="Note 228 2" xfId="2934"/>
    <cellStyle name="Note 229" xfId="2935"/>
    <cellStyle name="Note 229 2" xfId="2936"/>
    <cellStyle name="Note 23" xfId="2937"/>
    <cellStyle name="Note 23 2" xfId="2938"/>
    <cellStyle name="Note 230" xfId="2939"/>
    <cellStyle name="Note 230 2" xfId="2940"/>
    <cellStyle name="Note 231" xfId="2941"/>
    <cellStyle name="Note 231 2" xfId="2942"/>
    <cellStyle name="Note 232" xfId="2943"/>
    <cellStyle name="Note 232 2" xfId="2944"/>
    <cellStyle name="Note 233" xfId="2945"/>
    <cellStyle name="Note 233 2" xfId="2946"/>
    <cellStyle name="Note 234" xfId="2947"/>
    <cellStyle name="Note 234 2" xfId="2948"/>
    <cellStyle name="Note 235" xfId="2949"/>
    <cellStyle name="Note 235 2" xfId="2950"/>
    <cellStyle name="Note 236" xfId="2951"/>
    <cellStyle name="Note 236 2" xfId="2952"/>
    <cellStyle name="Note 237" xfId="2953"/>
    <cellStyle name="Note 237 2" xfId="2954"/>
    <cellStyle name="Note 238" xfId="2955"/>
    <cellStyle name="Note 238 2" xfId="2956"/>
    <cellStyle name="Note 239" xfId="2957"/>
    <cellStyle name="Note 239 2" xfId="2958"/>
    <cellStyle name="Note 24" xfId="2959"/>
    <cellStyle name="Note 24 2" xfId="2960"/>
    <cellStyle name="Note 240" xfId="2961"/>
    <cellStyle name="Note 240 2" xfId="2962"/>
    <cellStyle name="Note 241" xfId="2963"/>
    <cellStyle name="Note 241 2" xfId="2964"/>
    <cellStyle name="Note 242" xfId="2965"/>
    <cellStyle name="Note 242 2" xfId="2966"/>
    <cellStyle name="Note 243" xfId="2967"/>
    <cellStyle name="Note 243 2" xfId="2968"/>
    <cellStyle name="Note 244" xfId="2969"/>
    <cellStyle name="Note 244 2" xfId="2970"/>
    <cellStyle name="Note 245" xfId="2971"/>
    <cellStyle name="Note 245 2" xfId="2972"/>
    <cellStyle name="Note 246" xfId="2973"/>
    <cellStyle name="Note 246 2" xfId="2974"/>
    <cellStyle name="Note 247" xfId="2975"/>
    <cellStyle name="Note 247 2" xfId="2976"/>
    <cellStyle name="Note 248" xfId="2977"/>
    <cellStyle name="Note 248 2" xfId="2978"/>
    <cellStyle name="Note 249" xfId="2979"/>
    <cellStyle name="Note 249 2" xfId="2980"/>
    <cellStyle name="Note 25" xfId="2981"/>
    <cellStyle name="Note 25 2" xfId="2982"/>
    <cellStyle name="Note 250" xfId="2983"/>
    <cellStyle name="Note 250 2" xfId="2984"/>
    <cellStyle name="Note 251" xfId="2985"/>
    <cellStyle name="Note 251 2" xfId="2986"/>
    <cellStyle name="Note 252" xfId="2987"/>
    <cellStyle name="Note 252 2" xfId="2988"/>
    <cellStyle name="Note 253" xfId="2989"/>
    <cellStyle name="Note 253 2" xfId="2990"/>
    <cellStyle name="Note 254" xfId="2991"/>
    <cellStyle name="Note 254 2" xfId="2992"/>
    <cellStyle name="Note 255" xfId="2993"/>
    <cellStyle name="Note 26" xfId="2994"/>
    <cellStyle name="Note 26 2" xfId="2995"/>
    <cellStyle name="Note 27" xfId="2996"/>
    <cellStyle name="Note 27 2" xfId="2997"/>
    <cellStyle name="Note 28" xfId="2998"/>
    <cellStyle name="Note 28 2" xfId="2999"/>
    <cellStyle name="Note 29" xfId="3000"/>
    <cellStyle name="Note 29 2" xfId="3001"/>
    <cellStyle name="Note 3" xfId="3002"/>
    <cellStyle name="Note 3 2" xfId="3003"/>
    <cellStyle name="Note 30" xfId="3004"/>
    <cellStyle name="Note 30 2" xfId="3005"/>
    <cellStyle name="Note 31" xfId="3006"/>
    <cellStyle name="Note 31 2" xfId="3007"/>
    <cellStyle name="Note 32" xfId="3008"/>
    <cellStyle name="Note 32 2" xfId="3009"/>
    <cellStyle name="Note 33" xfId="3010"/>
    <cellStyle name="Note 33 2" xfId="3011"/>
    <cellStyle name="Note 34" xfId="3012"/>
    <cellStyle name="Note 34 2" xfId="3013"/>
    <cellStyle name="Note 35" xfId="3014"/>
    <cellStyle name="Note 35 2" xfId="3015"/>
    <cellStyle name="Note 36" xfId="3016"/>
    <cellStyle name="Note 36 2" xfId="3017"/>
    <cellStyle name="Note 37" xfId="3018"/>
    <cellStyle name="Note 37 2" xfId="3019"/>
    <cellStyle name="Note 38" xfId="3020"/>
    <cellStyle name="Note 38 2" xfId="3021"/>
    <cellStyle name="Note 39" xfId="3022"/>
    <cellStyle name="Note 39 2" xfId="3023"/>
    <cellStyle name="Note 4" xfId="3024"/>
    <cellStyle name="Note 4 2" xfId="3025"/>
    <cellStyle name="Note 40" xfId="3026"/>
    <cellStyle name="Note 40 2" xfId="3027"/>
    <cellStyle name="Note 41" xfId="3028"/>
    <cellStyle name="Note 41 2" xfId="3029"/>
    <cellStyle name="Note 42" xfId="3030"/>
    <cellStyle name="Note 42 2" xfId="3031"/>
    <cellStyle name="Note 43" xfId="3032"/>
    <cellStyle name="Note 43 2" xfId="3033"/>
    <cellStyle name="Note 44" xfId="3034"/>
    <cellStyle name="Note 44 2" xfId="3035"/>
    <cellStyle name="Note 45" xfId="3036"/>
    <cellStyle name="Note 45 2" xfId="3037"/>
    <cellStyle name="Note 46" xfId="3038"/>
    <cellStyle name="Note 46 2" xfId="3039"/>
    <cellStyle name="Note 47" xfId="3040"/>
    <cellStyle name="Note 47 2" xfId="3041"/>
    <cellStyle name="Note 48" xfId="3042"/>
    <cellStyle name="Note 48 2" xfId="3043"/>
    <cellStyle name="Note 49" xfId="3044"/>
    <cellStyle name="Note 49 2" xfId="3045"/>
    <cellStyle name="Note 5" xfId="3046"/>
    <cellStyle name="Note 5 2" xfId="3047"/>
    <cellStyle name="Note 50" xfId="3048"/>
    <cellStyle name="Note 50 2" xfId="3049"/>
    <cellStyle name="Note 51" xfId="3050"/>
    <cellStyle name="Note 51 2" xfId="3051"/>
    <cellStyle name="Note 52" xfId="3052"/>
    <cellStyle name="Note 52 2" xfId="3053"/>
    <cellStyle name="Note 53" xfId="3054"/>
    <cellStyle name="Note 53 2" xfId="3055"/>
    <cellStyle name="Note 54" xfId="3056"/>
    <cellStyle name="Note 54 2" xfId="3057"/>
    <cellStyle name="Note 55" xfId="3058"/>
    <cellStyle name="Note 55 2" xfId="3059"/>
    <cellStyle name="Note 56" xfId="3060"/>
    <cellStyle name="Note 56 2" xfId="3061"/>
    <cellStyle name="Note 57" xfId="3062"/>
    <cellStyle name="Note 57 2" xfId="3063"/>
    <cellStyle name="Note 58" xfId="3064"/>
    <cellStyle name="Note 58 2" xfId="3065"/>
    <cellStyle name="Note 59" xfId="3066"/>
    <cellStyle name="Note 59 2" xfId="3067"/>
    <cellStyle name="Note 6" xfId="3068"/>
    <cellStyle name="Note 6 2" xfId="3069"/>
    <cellStyle name="Note 60" xfId="3070"/>
    <cellStyle name="Note 60 2" xfId="3071"/>
    <cellStyle name="Note 61" xfId="3072"/>
    <cellStyle name="Note 61 2" xfId="3073"/>
    <cellStyle name="Note 62" xfId="3074"/>
    <cellStyle name="Note 62 2" xfId="3075"/>
    <cellStyle name="Note 63" xfId="3076"/>
    <cellStyle name="Note 63 2" xfId="3077"/>
    <cellStyle name="Note 64" xfId="3078"/>
    <cellStyle name="Note 64 2" xfId="3079"/>
    <cellStyle name="Note 65" xfId="3080"/>
    <cellStyle name="Note 65 2" xfId="3081"/>
    <cellStyle name="Note 66" xfId="3082"/>
    <cellStyle name="Note 66 2" xfId="3083"/>
    <cellStyle name="Note 67" xfId="3084"/>
    <cellStyle name="Note 67 2" xfId="3085"/>
    <cellStyle name="Note 68" xfId="3086"/>
    <cellStyle name="Note 68 2" xfId="3087"/>
    <cellStyle name="Note 69" xfId="3088"/>
    <cellStyle name="Note 69 2" xfId="3089"/>
    <cellStyle name="Note 7" xfId="3090"/>
    <cellStyle name="Note 7 2" xfId="3091"/>
    <cellStyle name="Note 70" xfId="3092"/>
    <cellStyle name="Note 70 2" xfId="3093"/>
    <cellStyle name="Note 71" xfId="3094"/>
    <cellStyle name="Note 71 2" xfId="3095"/>
    <cellStyle name="Note 72" xfId="3096"/>
    <cellStyle name="Note 72 2" xfId="3097"/>
    <cellStyle name="Note 73" xfId="3098"/>
    <cellStyle name="Note 73 2" xfId="3099"/>
    <cellStyle name="Note 74" xfId="3100"/>
    <cellStyle name="Note 74 2" xfId="3101"/>
    <cellStyle name="Note 75" xfId="3102"/>
    <cellStyle name="Note 75 2" xfId="3103"/>
    <cellStyle name="Note 76" xfId="3104"/>
    <cellStyle name="Note 76 2" xfId="3105"/>
    <cellStyle name="Note 77" xfId="3106"/>
    <cellStyle name="Note 77 2" xfId="3107"/>
    <cellStyle name="Note 78" xfId="3108"/>
    <cellStyle name="Note 78 2" xfId="3109"/>
    <cellStyle name="Note 79" xfId="3110"/>
    <cellStyle name="Note 79 2" xfId="3111"/>
    <cellStyle name="Note 8" xfId="3112"/>
    <cellStyle name="Note 8 2" xfId="3113"/>
    <cellStyle name="Note 8 2 2" xfId="3114"/>
    <cellStyle name="Note 80" xfId="3115"/>
    <cellStyle name="Note 80 2" xfId="3116"/>
    <cellStyle name="Note 81" xfId="3117"/>
    <cellStyle name="Note 81 2" xfId="3118"/>
    <cellStyle name="Note 82" xfId="3119"/>
    <cellStyle name="Note 82 2" xfId="3120"/>
    <cellStyle name="Note 83" xfId="3121"/>
    <cellStyle name="Note 83 2" xfId="3122"/>
    <cellStyle name="Note 84" xfId="3123"/>
    <cellStyle name="Note 84 2" xfId="3124"/>
    <cellStyle name="Note 85" xfId="3125"/>
    <cellStyle name="Note 85 2" xfId="3126"/>
    <cellStyle name="Note 86" xfId="3127"/>
    <cellStyle name="Note 86 2" xfId="3128"/>
    <cellStyle name="Note 87" xfId="3129"/>
    <cellStyle name="Note 87 2" xfId="3130"/>
    <cellStyle name="Note 88" xfId="3131"/>
    <cellStyle name="Note 88 2" xfId="3132"/>
    <cellStyle name="Note 89" xfId="3133"/>
    <cellStyle name="Note 89 2" xfId="3134"/>
    <cellStyle name="Note 9" xfId="3135"/>
    <cellStyle name="Note 9 2" xfId="3136"/>
    <cellStyle name="Note 9 2 2" xfId="3137"/>
    <cellStyle name="Note 90" xfId="3138"/>
    <cellStyle name="Note 90 2" xfId="3139"/>
    <cellStyle name="Note 91" xfId="3140"/>
    <cellStyle name="Note 91 2" xfId="3141"/>
    <cellStyle name="Note 92" xfId="3142"/>
    <cellStyle name="Note 92 2" xfId="3143"/>
    <cellStyle name="Note 93" xfId="3144"/>
    <cellStyle name="Note 93 2" xfId="3145"/>
    <cellStyle name="Note 94" xfId="3146"/>
    <cellStyle name="Note 94 2" xfId="3147"/>
    <cellStyle name="Note 95" xfId="3148"/>
    <cellStyle name="Note 95 2" xfId="3149"/>
    <cellStyle name="Note 96" xfId="3150"/>
    <cellStyle name="Note 96 2" xfId="3151"/>
    <cellStyle name="Note 97" xfId="3152"/>
    <cellStyle name="Note 97 2" xfId="3153"/>
    <cellStyle name="Note 98" xfId="3154"/>
    <cellStyle name="Note 98 2" xfId="3155"/>
    <cellStyle name="Note 99" xfId="3156"/>
    <cellStyle name="Note 99 2" xfId="3157"/>
    <cellStyle name="Output 2" xfId="3158"/>
    <cellStyle name="Output 2 2" xfId="3159"/>
    <cellStyle name="Output 2 2 2" xfId="3160"/>
    <cellStyle name="Output 2 3" xfId="3161"/>
    <cellStyle name="Output 2 4" xfId="3162"/>
    <cellStyle name="Output 2_Summary Totals" xfId="3163"/>
    <cellStyle name="Output 3" xfId="3164"/>
    <cellStyle name="Output 4" xfId="3165"/>
    <cellStyle name="Percent 10" xfId="3166"/>
    <cellStyle name="Percent 11" xfId="3167"/>
    <cellStyle name="Percent 12" xfId="3168"/>
    <cellStyle name="Percent 2" xfId="3169"/>
    <cellStyle name="Percent 2 10" xfId="3170"/>
    <cellStyle name="Percent 2 11" xfId="3171"/>
    <cellStyle name="Percent 2 2" xfId="3172"/>
    <cellStyle name="Percent 2 2 2" xfId="3173"/>
    <cellStyle name="Percent 2 2 2 2" xfId="3174"/>
    <cellStyle name="Percent 2 2 2 2 2" xfId="3175"/>
    <cellStyle name="Percent 2 2 2 3" xfId="3176"/>
    <cellStyle name="Percent 2 2 2 3 2" xfId="3177"/>
    <cellStyle name="Percent 2 2 2 4" xfId="3178"/>
    <cellStyle name="Percent 2 2 3" xfId="3179"/>
    <cellStyle name="Percent 2 2 3 2" xfId="3180"/>
    <cellStyle name="Percent 2 2 3 2 2" xfId="3181"/>
    <cellStyle name="Percent 2 2 3 2 3" xfId="3182"/>
    <cellStyle name="Percent 2 2 3 2 4" xfId="3183"/>
    <cellStyle name="Percent 2 2 3 2 4 2" xfId="3184"/>
    <cellStyle name="Percent 2 2 3 2 5" xfId="3185"/>
    <cellStyle name="Percent 2 2 3 2 6" xfId="3186"/>
    <cellStyle name="Percent 2 2 3 3" xfId="3187"/>
    <cellStyle name="Percent 2 2 3 3 2" xfId="3188"/>
    <cellStyle name="Percent 2 2 3 3 3" xfId="3189"/>
    <cellStyle name="Percent 2 2 3 3 4" xfId="3190"/>
    <cellStyle name="Percent 2 2 3 3 4 2" xfId="3191"/>
    <cellStyle name="Percent 2 2 3 3 5" xfId="3192"/>
    <cellStyle name="Percent 2 2 3 4" xfId="3193"/>
    <cellStyle name="Percent 2 2 3 5" xfId="3194"/>
    <cellStyle name="Percent 2 2 3 5 2" xfId="3195"/>
    <cellStyle name="Percent 2 2 3 5 3" xfId="3196"/>
    <cellStyle name="Percent 2 2 3 6" xfId="3197"/>
    <cellStyle name="Percent 2 2 3 7" xfId="3198"/>
    <cellStyle name="Percent 2 2 3 8" xfId="3199"/>
    <cellStyle name="Percent 2 2 4" xfId="3200"/>
    <cellStyle name="Percent 2 2 4 2" xfId="3201"/>
    <cellStyle name="Percent 2 2 4 2 2" xfId="3202"/>
    <cellStyle name="Percent 2 2 4 3" xfId="3203"/>
    <cellStyle name="Percent 2 2 4 4" xfId="3204"/>
    <cellStyle name="Percent 2 2 5" xfId="3205"/>
    <cellStyle name="Percent 2 2 5 2" xfId="3206"/>
    <cellStyle name="Percent 2 2 5 3" xfId="3207"/>
    <cellStyle name="Percent 2 2 5 4" xfId="3208"/>
    <cellStyle name="Percent 2 2 5 4 2" xfId="3209"/>
    <cellStyle name="Percent 2 2 5 5" xfId="3210"/>
    <cellStyle name="Percent 2 2 6" xfId="3211"/>
    <cellStyle name="Percent 2 2 6 2" xfId="3212"/>
    <cellStyle name="Percent 2 2 6 3" xfId="3213"/>
    <cellStyle name="Percent 2 2 6 4" xfId="3214"/>
    <cellStyle name="Percent 2 2 6 4 2" xfId="3215"/>
    <cellStyle name="Percent 2 2 6 5" xfId="3216"/>
    <cellStyle name="Percent 2 2 7" xfId="3217"/>
    <cellStyle name="Percent 2 2 7 2" xfId="3218"/>
    <cellStyle name="Percent 2 2 7 3" xfId="3219"/>
    <cellStyle name="Percent 2 2 8" xfId="3220"/>
    <cellStyle name="Percent 2 3" xfId="3221"/>
    <cellStyle name="Percent 2 3 2" xfId="3222"/>
    <cellStyle name="Percent 2 3 2 2" xfId="3223"/>
    <cellStyle name="Percent 2 3 2 3" xfId="3224"/>
    <cellStyle name="Percent 2 3 3" xfId="3225"/>
    <cellStyle name="Percent 2 3 3 2" xfId="3226"/>
    <cellStyle name="Percent 2 3 3 2 2" xfId="3227"/>
    <cellStyle name="Percent 2 3 3 2 3" xfId="3228"/>
    <cellStyle name="Percent 2 3 3 2 4" xfId="3229"/>
    <cellStyle name="Percent 2 3 3 2 4 2" xfId="3230"/>
    <cellStyle name="Percent 2 3 3 2 5" xfId="3231"/>
    <cellStyle name="Percent 2 3 3 3" xfId="3232"/>
    <cellStyle name="Percent 2 3 3 3 2" xfId="3233"/>
    <cellStyle name="Percent 2 3 3 3 3" xfId="3234"/>
    <cellStyle name="Percent 2 3 3 3 4" xfId="3235"/>
    <cellStyle name="Percent 2 3 3 3 4 2" xfId="3236"/>
    <cellStyle name="Percent 2 3 3 3 5" xfId="3237"/>
    <cellStyle name="Percent 2 3 3 4" xfId="3238"/>
    <cellStyle name="Percent 2 3 3 5" xfId="3239"/>
    <cellStyle name="Percent 2 3 3 5 2" xfId="3240"/>
    <cellStyle name="Percent 2 3 3 5 3" xfId="3241"/>
    <cellStyle name="Percent 2 3 3 6" xfId="3242"/>
    <cellStyle name="Percent 2 3 3 7" xfId="3243"/>
    <cellStyle name="Percent 2 3 3 8" xfId="3244"/>
    <cellStyle name="Percent 2 3 4" xfId="3245"/>
    <cellStyle name="Percent 2 3 4 2" xfId="3246"/>
    <cellStyle name="Percent 2 3 4 3" xfId="3247"/>
    <cellStyle name="Percent 2 3 5" xfId="3248"/>
    <cellStyle name="Percent 2 3 5 2" xfId="3249"/>
    <cellStyle name="Percent 2 3 5 3" xfId="3250"/>
    <cellStyle name="Percent 2 3 5 4" xfId="3251"/>
    <cellStyle name="Percent 2 3 5 4 2" xfId="3252"/>
    <cellStyle name="Percent 2 3 5 5" xfId="3253"/>
    <cellStyle name="Percent 2 3 6" xfId="3254"/>
    <cellStyle name="Percent 2 3 6 2" xfId="3255"/>
    <cellStyle name="Percent 2 3 6 3" xfId="3256"/>
    <cellStyle name="Percent 2 3 6 4" xfId="3257"/>
    <cellStyle name="Percent 2 3 6 4 2" xfId="3258"/>
    <cellStyle name="Percent 2 3 6 5" xfId="3259"/>
    <cellStyle name="Percent 2 3 7" xfId="3260"/>
    <cellStyle name="Percent 2 3 7 2" xfId="3261"/>
    <cellStyle name="Percent 2 3 7 3" xfId="3262"/>
    <cellStyle name="Percent 2 3 8" xfId="3263"/>
    <cellStyle name="Percent 2 3 9" xfId="3264"/>
    <cellStyle name="Percent 2 4" xfId="3265"/>
    <cellStyle name="Percent 2 4 2" xfId="3266"/>
    <cellStyle name="Percent 2 4 2 2" xfId="3267"/>
    <cellStyle name="Percent 2 4 3" xfId="3268"/>
    <cellStyle name="Percent 2 4 4" xfId="3269"/>
    <cellStyle name="Percent 2 5" xfId="3270"/>
    <cellStyle name="Percent 2 5 2" xfId="3271"/>
    <cellStyle name="Percent 2 5 2 2" xfId="3272"/>
    <cellStyle name="Percent 2 5 2 3" xfId="3273"/>
    <cellStyle name="Percent 2 5 2 4" xfId="3274"/>
    <cellStyle name="Percent 2 5 2 4 2" xfId="3275"/>
    <cellStyle name="Percent 2 5 2 5" xfId="3276"/>
    <cellStyle name="Percent 2 5 3" xfId="3277"/>
    <cellStyle name="Percent 2 5 3 2" xfId="3278"/>
    <cellStyle name="Percent 2 5 3 3" xfId="3279"/>
    <cellStyle name="Percent 2 5 3 4" xfId="3280"/>
    <cellStyle name="Percent 2 5 3 4 2" xfId="3281"/>
    <cellStyle name="Percent 2 5 3 5" xfId="3282"/>
    <cellStyle name="Percent 2 5 4" xfId="3283"/>
    <cellStyle name="Percent 2 5 5" xfId="3284"/>
    <cellStyle name="Percent 2 5 5 2" xfId="3285"/>
    <cellStyle name="Percent 2 5 5 3" xfId="3286"/>
    <cellStyle name="Percent 2 5 6" xfId="3287"/>
    <cellStyle name="Percent 2 5 7" xfId="3288"/>
    <cellStyle name="Percent 2 6" xfId="3289"/>
    <cellStyle name="Percent 2 6 2" xfId="3290"/>
    <cellStyle name="Percent 2 6 2 2" xfId="3291"/>
    <cellStyle name="Percent 2 6 3" xfId="3292"/>
    <cellStyle name="Percent 2 6 4" xfId="3293"/>
    <cellStyle name="Percent 2 6 4 2" xfId="3294"/>
    <cellStyle name="Percent 2 6 5" xfId="3295"/>
    <cellStyle name="Percent 2 6 6" xfId="3296"/>
    <cellStyle name="Percent 2 7" xfId="3297"/>
    <cellStyle name="Percent 2 7 2" xfId="3298"/>
    <cellStyle name="Percent 2 7 3" xfId="3299"/>
    <cellStyle name="Percent 2 7 4" xfId="3300"/>
    <cellStyle name="Percent 2 7 4 2" xfId="3301"/>
    <cellStyle name="Percent 2 7 5" xfId="3302"/>
    <cellStyle name="Percent 2 7 6" xfId="3303"/>
    <cellStyle name="Percent 2 8" xfId="3304"/>
    <cellStyle name="Percent 2 8 2" xfId="3305"/>
    <cellStyle name="Percent 2 8 3" xfId="3306"/>
    <cellStyle name="Percent 2 9" xfId="3307"/>
    <cellStyle name="Percent 3" xfId="3308"/>
    <cellStyle name="Percent 3 10" xfId="3309"/>
    <cellStyle name="Percent 3 11" xfId="3310"/>
    <cellStyle name="Percent 3 2" xfId="3311"/>
    <cellStyle name="Percent 3 2 2" xfId="3312"/>
    <cellStyle name="Percent 3 2 2 2" xfId="3313"/>
    <cellStyle name="Percent 3 2 2 2 2" xfId="3314"/>
    <cellStyle name="Percent 3 2 2 2 3" xfId="3315"/>
    <cellStyle name="Percent 3 2 2 2 4" xfId="3316"/>
    <cellStyle name="Percent 3 2 2 2 4 2" xfId="3317"/>
    <cellStyle name="Percent 3 2 2 2 5" xfId="3318"/>
    <cellStyle name="Percent 3 2 2 3" xfId="3319"/>
    <cellStyle name="Percent 3 2 2 3 2" xfId="3320"/>
    <cellStyle name="Percent 3 2 2 3 3" xfId="3321"/>
    <cellStyle name="Percent 3 2 2 3 4" xfId="3322"/>
    <cellStyle name="Percent 3 2 2 3 4 2" xfId="3323"/>
    <cellStyle name="Percent 3 2 2 3 5" xfId="3324"/>
    <cellStyle name="Percent 3 2 2 4" xfId="3325"/>
    <cellStyle name="Percent 3 2 2 5" xfId="3326"/>
    <cellStyle name="Percent 3 2 2 5 2" xfId="3327"/>
    <cellStyle name="Percent 3 2 2 5 3" xfId="3328"/>
    <cellStyle name="Percent 3 2 2 6" xfId="3329"/>
    <cellStyle name="Percent 3 2 2 7" xfId="3330"/>
    <cellStyle name="Percent 3 2 3" xfId="3331"/>
    <cellStyle name="Percent 3 2 3 2" xfId="3332"/>
    <cellStyle name="Percent 3 2 3 3" xfId="3333"/>
    <cellStyle name="Percent 3 2 3 4" xfId="3334"/>
    <cellStyle name="Percent 3 2 3 4 2" xfId="3335"/>
    <cellStyle name="Percent 3 2 3 5" xfId="3336"/>
    <cellStyle name="Percent 3 2 4" xfId="3337"/>
    <cellStyle name="Percent 3 2 4 2" xfId="3338"/>
    <cellStyle name="Percent 3 2 4 3" xfId="3339"/>
    <cellStyle name="Percent 3 2 4 4" xfId="3340"/>
    <cellStyle name="Percent 3 2 4 4 2" xfId="3341"/>
    <cellStyle name="Percent 3 2 4 5" xfId="3342"/>
    <cellStyle name="Percent 3 2 5" xfId="3343"/>
    <cellStyle name="Percent 3 2 6" xfId="3344"/>
    <cellStyle name="Percent 3 2 6 2" xfId="3345"/>
    <cellStyle name="Percent 3 2 6 3" xfId="3346"/>
    <cellStyle name="Percent 3 2 7" xfId="3347"/>
    <cellStyle name="Percent 3 2 8" xfId="3348"/>
    <cellStyle name="Percent 3 3" xfId="3349"/>
    <cellStyle name="Percent 3 3 2" xfId="3350"/>
    <cellStyle name="Percent 3 3 2 2" xfId="3351"/>
    <cellStyle name="Percent 3 3 2 2 2" xfId="3352"/>
    <cellStyle name="Percent 3 3 2 2 3" xfId="3353"/>
    <cellStyle name="Percent 3 3 2 2 4" xfId="3354"/>
    <cellStyle name="Percent 3 3 2 2 4 2" xfId="3355"/>
    <cellStyle name="Percent 3 3 2 2 5" xfId="3356"/>
    <cellStyle name="Percent 3 3 2 3" xfId="3357"/>
    <cellStyle name="Percent 3 3 2 3 2" xfId="3358"/>
    <cellStyle name="Percent 3 3 2 3 3" xfId="3359"/>
    <cellStyle name="Percent 3 3 2 3 4" xfId="3360"/>
    <cellStyle name="Percent 3 3 2 3 4 2" xfId="3361"/>
    <cellStyle name="Percent 3 3 2 3 5" xfId="3362"/>
    <cellStyle name="Percent 3 3 2 4" xfId="3363"/>
    <cellStyle name="Percent 3 3 2 5" xfId="3364"/>
    <cellStyle name="Percent 3 3 2 5 2" xfId="3365"/>
    <cellStyle name="Percent 3 3 2 5 3" xfId="3366"/>
    <cellStyle name="Percent 3 3 2 6" xfId="3367"/>
    <cellStyle name="Percent 3 3 2 7" xfId="3368"/>
    <cellStyle name="Percent 3 3 3" xfId="3369"/>
    <cellStyle name="Percent 3 3 3 2" xfId="3370"/>
    <cellStyle name="Percent 3 3 3 3" xfId="3371"/>
    <cellStyle name="Percent 3 3 3 4" xfId="3372"/>
    <cellStyle name="Percent 3 3 3 4 2" xfId="3373"/>
    <cellStyle name="Percent 3 3 3 5" xfId="3374"/>
    <cellStyle name="Percent 3 3 4" xfId="3375"/>
    <cellStyle name="Percent 3 3 4 2" xfId="3376"/>
    <cellStyle name="Percent 3 3 4 3" xfId="3377"/>
    <cellStyle name="Percent 3 3 4 4" xfId="3378"/>
    <cellStyle name="Percent 3 3 4 4 2" xfId="3379"/>
    <cellStyle name="Percent 3 3 4 5" xfId="3380"/>
    <cellStyle name="Percent 3 3 5" xfId="3381"/>
    <cellStyle name="Percent 3 3 6" xfId="3382"/>
    <cellStyle name="Percent 3 3 6 2" xfId="3383"/>
    <cellStyle name="Percent 3 3 6 3" xfId="3384"/>
    <cellStyle name="Percent 3 3 7" xfId="3385"/>
    <cellStyle name="Percent 3 3 8" xfId="3386"/>
    <cellStyle name="Percent 3 3 9" xfId="3387"/>
    <cellStyle name="Percent 3 4" xfId="3388"/>
    <cellStyle name="Percent 3 4 2" xfId="3389"/>
    <cellStyle name="Percent 3 4 3" xfId="3390"/>
    <cellStyle name="Percent 3 5" xfId="3391"/>
    <cellStyle name="Percent 3 5 2" xfId="3392"/>
    <cellStyle name="Percent 3 5 2 2" xfId="3393"/>
    <cellStyle name="Percent 3 5 2 3" xfId="3394"/>
    <cellStyle name="Percent 3 5 2 4" xfId="3395"/>
    <cellStyle name="Percent 3 5 2 4 2" xfId="3396"/>
    <cellStyle name="Percent 3 5 2 5" xfId="3397"/>
    <cellStyle name="Percent 3 5 3" xfId="3398"/>
    <cellStyle name="Percent 3 5 3 2" xfId="3399"/>
    <cellStyle name="Percent 3 5 3 3" xfId="3400"/>
    <cellStyle name="Percent 3 5 3 4" xfId="3401"/>
    <cellStyle name="Percent 3 5 3 4 2" xfId="3402"/>
    <cellStyle name="Percent 3 5 3 5" xfId="3403"/>
    <cellStyle name="Percent 3 5 4" xfId="3404"/>
    <cellStyle name="Percent 3 5 5" xfId="3405"/>
    <cellStyle name="Percent 3 5 5 2" xfId="3406"/>
    <cellStyle name="Percent 3 5 5 3" xfId="3407"/>
    <cellStyle name="Percent 3 5 6" xfId="3408"/>
    <cellStyle name="Percent 3 5 7" xfId="3409"/>
    <cellStyle name="Percent 3 6" xfId="3410"/>
    <cellStyle name="Percent 3 6 2" xfId="3411"/>
    <cellStyle name="Percent 3 6 3" xfId="3412"/>
    <cellStyle name="Percent 3 6 4" xfId="3413"/>
    <cellStyle name="Percent 3 6 4 2" xfId="3414"/>
    <cellStyle name="Percent 3 6 5" xfId="3415"/>
    <cellStyle name="Percent 3 7" xfId="3416"/>
    <cellStyle name="Percent 3 7 2" xfId="3417"/>
    <cellStyle name="Percent 3 7 3" xfId="3418"/>
    <cellStyle name="Percent 3 7 4" xfId="3419"/>
    <cellStyle name="Percent 3 7 4 2" xfId="3420"/>
    <cellStyle name="Percent 3 7 5" xfId="3421"/>
    <cellStyle name="Percent 3 8" xfId="3422"/>
    <cellStyle name="Percent 3 9" xfId="3423"/>
    <cellStyle name="Percent 3 9 2" xfId="3424"/>
    <cellStyle name="Percent 3 9 3" xfId="3425"/>
    <cellStyle name="Percent 4" xfId="3426"/>
    <cellStyle name="Percent 4 10" xfId="3427"/>
    <cellStyle name="Percent 4 11" xfId="3428"/>
    <cellStyle name="Percent 4 12" xfId="3429"/>
    <cellStyle name="Percent 4 2" xfId="3430"/>
    <cellStyle name="Percent 4 2 2" xfId="3431"/>
    <cellStyle name="Percent 4 2 2 2" xfId="3432"/>
    <cellStyle name="Percent 4 2 2 2 2" xfId="3433"/>
    <cellStyle name="Percent 4 2 2 2 3" xfId="3434"/>
    <cellStyle name="Percent 4 2 2 2 4" xfId="3435"/>
    <cellStyle name="Percent 4 2 2 2 4 2" xfId="3436"/>
    <cellStyle name="Percent 4 2 2 2 5" xfId="3437"/>
    <cellStyle name="Percent 4 2 2 3" xfId="3438"/>
    <cellStyle name="Percent 4 2 2 3 2" xfId="3439"/>
    <cellStyle name="Percent 4 2 2 3 3" xfId="3440"/>
    <cellStyle name="Percent 4 2 2 3 4" xfId="3441"/>
    <cellStyle name="Percent 4 2 2 3 4 2" xfId="3442"/>
    <cellStyle name="Percent 4 2 2 3 5" xfId="3443"/>
    <cellStyle name="Percent 4 2 2 4" xfId="3444"/>
    <cellStyle name="Percent 4 2 2 5" xfId="3445"/>
    <cellStyle name="Percent 4 2 2 5 2" xfId="3446"/>
    <cellStyle name="Percent 4 2 2 5 3" xfId="3447"/>
    <cellStyle name="Percent 4 2 2 6" xfId="3448"/>
    <cellStyle name="Percent 4 2 2 7" xfId="3449"/>
    <cellStyle name="Percent 4 2 3" xfId="3450"/>
    <cellStyle name="Percent 4 2 3 2" xfId="3451"/>
    <cellStyle name="Percent 4 2 3 3" xfId="3452"/>
    <cellStyle name="Percent 4 2 3 4" xfId="3453"/>
    <cellStyle name="Percent 4 2 3 4 2" xfId="3454"/>
    <cellStyle name="Percent 4 2 3 5" xfId="3455"/>
    <cellStyle name="Percent 4 2 4" xfId="3456"/>
    <cellStyle name="Percent 4 2 4 2" xfId="3457"/>
    <cellStyle name="Percent 4 2 4 3" xfId="3458"/>
    <cellStyle name="Percent 4 2 4 4" xfId="3459"/>
    <cellStyle name="Percent 4 2 4 4 2" xfId="3460"/>
    <cellStyle name="Percent 4 2 4 5" xfId="3461"/>
    <cellStyle name="Percent 4 2 5" xfId="3462"/>
    <cellStyle name="Percent 4 2 6" xfId="3463"/>
    <cellStyle name="Percent 4 2 6 2" xfId="3464"/>
    <cellStyle name="Percent 4 2 6 3" xfId="3465"/>
    <cellStyle name="Percent 4 2 7" xfId="3466"/>
    <cellStyle name="Percent 4 2 8" xfId="3467"/>
    <cellStyle name="Percent 4 2 9" xfId="3468"/>
    <cellStyle name="Percent 4 3" xfId="3469"/>
    <cellStyle name="Percent 4 3 2" xfId="3470"/>
    <cellStyle name="Percent 4 3 2 2" xfId="3471"/>
    <cellStyle name="Percent 4 3 2 2 2" xfId="3472"/>
    <cellStyle name="Percent 4 3 2 2 3" xfId="3473"/>
    <cellStyle name="Percent 4 3 2 2 4" xfId="3474"/>
    <cellStyle name="Percent 4 3 2 2 4 2" xfId="3475"/>
    <cellStyle name="Percent 4 3 2 2 5" xfId="3476"/>
    <cellStyle name="Percent 4 3 2 3" xfId="3477"/>
    <cellStyle name="Percent 4 3 2 3 2" xfId="3478"/>
    <cellStyle name="Percent 4 3 2 3 3" xfId="3479"/>
    <cellStyle name="Percent 4 3 2 3 4" xfId="3480"/>
    <cellStyle name="Percent 4 3 2 3 4 2" xfId="3481"/>
    <cellStyle name="Percent 4 3 2 3 5" xfId="3482"/>
    <cellStyle name="Percent 4 3 2 4" xfId="3483"/>
    <cellStyle name="Percent 4 3 2 5" xfId="3484"/>
    <cellStyle name="Percent 4 3 2 5 2" xfId="3485"/>
    <cellStyle name="Percent 4 3 2 5 3" xfId="3486"/>
    <cellStyle name="Percent 4 3 2 6" xfId="3487"/>
    <cellStyle name="Percent 4 3 2 7" xfId="3488"/>
    <cellStyle name="Percent 4 3 3" xfId="3489"/>
    <cellStyle name="Percent 4 3 3 2" xfId="3490"/>
    <cellStyle name="Percent 4 3 3 3" xfId="3491"/>
    <cellStyle name="Percent 4 3 3 4" xfId="3492"/>
    <cellStyle name="Percent 4 3 3 4 2" xfId="3493"/>
    <cellStyle name="Percent 4 3 3 5" xfId="3494"/>
    <cellStyle name="Percent 4 3 4" xfId="3495"/>
    <cellStyle name="Percent 4 3 4 2" xfId="3496"/>
    <cellStyle name="Percent 4 3 4 3" xfId="3497"/>
    <cellStyle name="Percent 4 3 4 4" xfId="3498"/>
    <cellStyle name="Percent 4 3 4 4 2" xfId="3499"/>
    <cellStyle name="Percent 4 3 4 5" xfId="3500"/>
    <cellStyle name="Percent 4 3 5" xfId="3501"/>
    <cellStyle name="Percent 4 3 6" xfId="3502"/>
    <cellStyle name="Percent 4 3 6 2" xfId="3503"/>
    <cellStyle name="Percent 4 3 6 3" xfId="3504"/>
    <cellStyle name="Percent 4 3 7" xfId="3505"/>
    <cellStyle name="Percent 4 3 8" xfId="3506"/>
    <cellStyle name="Percent 4 4" xfId="3507"/>
    <cellStyle name="Percent 4 5" xfId="3508"/>
    <cellStyle name="Percent 4 5 2" xfId="3509"/>
    <cellStyle name="Percent 4 5 2 2" xfId="3510"/>
    <cellStyle name="Percent 4 5 2 3" xfId="3511"/>
    <cellStyle name="Percent 4 5 2 4" xfId="3512"/>
    <cellStyle name="Percent 4 5 2 4 2" xfId="3513"/>
    <cellStyle name="Percent 4 5 2 5" xfId="3514"/>
    <cellStyle name="Percent 4 5 3" xfId="3515"/>
    <cellStyle name="Percent 4 5 3 2" xfId="3516"/>
    <cellStyle name="Percent 4 5 3 3" xfId="3517"/>
    <cellStyle name="Percent 4 5 3 4" xfId="3518"/>
    <cellStyle name="Percent 4 5 3 4 2" xfId="3519"/>
    <cellStyle name="Percent 4 5 3 5" xfId="3520"/>
    <cellStyle name="Percent 4 5 4" xfId="3521"/>
    <cellStyle name="Percent 4 5 5" xfId="3522"/>
    <cellStyle name="Percent 4 5 5 2" xfId="3523"/>
    <cellStyle name="Percent 4 5 5 3" xfId="3524"/>
    <cellStyle name="Percent 4 5 6" xfId="3525"/>
    <cellStyle name="Percent 4 5 7" xfId="3526"/>
    <cellStyle name="Percent 4 6" xfId="3527"/>
    <cellStyle name="Percent 4 6 2" xfId="3528"/>
    <cellStyle name="Percent 4 6 3" xfId="3529"/>
    <cellStyle name="Percent 4 6 4" xfId="3530"/>
    <cellStyle name="Percent 4 6 4 2" xfId="3531"/>
    <cellStyle name="Percent 4 6 5" xfId="3532"/>
    <cellStyle name="Percent 4 7" xfId="3533"/>
    <cellStyle name="Percent 4 7 2" xfId="3534"/>
    <cellStyle name="Percent 4 7 3" xfId="3535"/>
    <cellStyle name="Percent 4 7 4" xfId="3536"/>
    <cellStyle name="Percent 4 7 4 2" xfId="3537"/>
    <cellStyle name="Percent 4 7 5" xfId="3538"/>
    <cellStyle name="Percent 4 8" xfId="3539"/>
    <cellStyle name="Percent 4 9" xfId="3540"/>
    <cellStyle name="Percent 4 9 2" xfId="3541"/>
    <cellStyle name="Percent 4 9 3" xfId="3542"/>
    <cellStyle name="Percent 5" xfId="3543"/>
    <cellStyle name="Percent 5 2" xfId="3544"/>
    <cellStyle name="Percent 5 2 2" xfId="3545"/>
    <cellStyle name="Percent 5 3" xfId="3546"/>
    <cellStyle name="Percent 5 4" xfId="3547"/>
    <cellStyle name="Percent 5 5" xfId="3548"/>
    <cellStyle name="Percent 6" xfId="3549"/>
    <cellStyle name="Percent 6 10" xfId="3550"/>
    <cellStyle name="Percent 6 11" xfId="3551"/>
    <cellStyle name="Percent 6 12" xfId="3552"/>
    <cellStyle name="Percent 6 2" xfId="3553"/>
    <cellStyle name="Percent 6 2 2" xfId="3554"/>
    <cellStyle name="Percent 6 2 2 2" xfId="3555"/>
    <cellStyle name="Percent 6 2 2 2 2" xfId="3556"/>
    <cellStyle name="Percent 6 2 2 2 3" xfId="3557"/>
    <cellStyle name="Percent 6 2 2 2 4" xfId="3558"/>
    <cellStyle name="Percent 6 2 2 2 4 2" xfId="3559"/>
    <cellStyle name="Percent 6 2 2 2 5" xfId="3560"/>
    <cellStyle name="Percent 6 2 2 3" xfId="3561"/>
    <cellStyle name="Percent 6 2 2 3 2" xfId="3562"/>
    <cellStyle name="Percent 6 2 2 3 3" xfId="3563"/>
    <cellStyle name="Percent 6 2 2 3 4" xfId="3564"/>
    <cellStyle name="Percent 6 2 2 3 4 2" xfId="3565"/>
    <cellStyle name="Percent 6 2 2 3 5" xfId="3566"/>
    <cellStyle name="Percent 6 2 2 4" xfId="3567"/>
    <cellStyle name="Percent 6 2 2 5" xfId="3568"/>
    <cellStyle name="Percent 6 2 2 5 2" xfId="3569"/>
    <cellStyle name="Percent 6 2 2 5 3" xfId="3570"/>
    <cellStyle name="Percent 6 2 2 6" xfId="3571"/>
    <cellStyle name="Percent 6 2 2 7" xfId="3572"/>
    <cellStyle name="Percent 6 2 3" xfId="3573"/>
    <cellStyle name="Percent 6 2 3 2" xfId="3574"/>
    <cellStyle name="Percent 6 2 3 3" xfId="3575"/>
    <cellStyle name="Percent 6 2 3 4" xfId="3576"/>
    <cellStyle name="Percent 6 2 3 4 2" xfId="3577"/>
    <cellStyle name="Percent 6 2 3 5" xfId="3578"/>
    <cellStyle name="Percent 6 2 4" xfId="3579"/>
    <cellStyle name="Percent 6 2 4 2" xfId="3580"/>
    <cellStyle name="Percent 6 2 4 3" xfId="3581"/>
    <cellStyle name="Percent 6 2 4 4" xfId="3582"/>
    <cellStyle name="Percent 6 2 4 4 2" xfId="3583"/>
    <cellStyle name="Percent 6 2 4 5" xfId="3584"/>
    <cellStyle name="Percent 6 2 5" xfId="3585"/>
    <cellStyle name="Percent 6 2 6" xfId="3586"/>
    <cellStyle name="Percent 6 2 6 2" xfId="3587"/>
    <cellStyle name="Percent 6 2 6 3" xfId="3588"/>
    <cellStyle name="Percent 6 2 7" xfId="3589"/>
    <cellStyle name="Percent 6 2 8" xfId="3590"/>
    <cellStyle name="Percent 6 3" xfId="3591"/>
    <cellStyle name="Percent 6 3 2" xfId="3592"/>
    <cellStyle name="Percent 6 3 2 2" xfId="3593"/>
    <cellStyle name="Percent 6 3 2 2 2" xfId="3594"/>
    <cellStyle name="Percent 6 3 2 2 3" xfId="3595"/>
    <cellStyle name="Percent 6 3 2 2 4" xfId="3596"/>
    <cellStyle name="Percent 6 3 2 2 4 2" xfId="3597"/>
    <cellStyle name="Percent 6 3 2 2 5" xfId="3598"/>
    <cellStyle name="Percent 6 3 2 3" xfId="3599"/>
    <cellStyle name="Percent 6 3 2 3 2" xfId="3600"/>
    <cellStyle name="Percent 6 3 2 3 3" xfId="3601"/>
    <cellStyle name="Percent 6 3 2 3 4" xfId="3602"/>
    <cellStyle name="Percent 6 3 2 3 4 2" xfId="3603"/>
    <cellStyle name="Percent 6 3 2 3 5" xfId="3604"/>
    <cellStyle name="Percent 6 3 2 4" xfId="3605"/>
    <cellStyle name="Percent 6 3 2 5" xfId="3606"/>
    <cellStyle name="Percent 6 3 2 5 2" xfId="3607"/>
    <cellStyle name="Percent 6 3 2 5 3" xfId="3608"/>
    <cellStyle name="Percent 6 3 2 6" xfId="3609"/>
    <cellStyle name="Percent 6 3 2 7" xfId="3610"/>
    <cellStyle name="Percent 6 3 3" xfId="3611"/>
    <cellStyle name="Percent 6 3 3 2" xfId="3612"/>
    <cellStyle name="Percent 6 3 3 3" xfId="3613"/>
    <cellStyle name="Percent 6 3 3 4" xfId="3614"/>
    <cellStyle name="Percent 6 3 3 4 2" xfId="3615"/>
    <cellStyle name="Percent 6 3 3 5" xfId="3616"/>
    <cellStyle name="Percent 6 3 4" xfId="3617"/>
    <cellStyle name="Percent 6 3 4 2" xfId="3618"/>
    <cellStyle name="Percent 6 3 4 3" xfId="3619"/>
    <cellStyle name="Percent 6 3 4 4" xfId="3620"/>
    <cellStyle name="Percent 6 3 4 4 2" xfId="3621"/>
    <cellStyle name="Percent 6 3 4 5" xfId="3622"/>
    <cellStyle name="Percent 6 3 5" xfId="3623"/>
    <cellStyle name="Percent 6 3 6" xfId="3624"/>
    <cellStyle name="Percent 6 3 6 2" xfId="3625"/>
    <cellStyle name="Percent 6 3 6 3" xfId="3626"/>
    <cellStyle name="Percent 6 3 7" xfId="3627"/>
    <cellStyle name="Percent 6 3 8" xfId="3628"/>
    <cellStyle name="Percent 6 4" xfId="3629"/>
    <cellStyle name="Percent 6 4 2" xfId="3630"/>
    <cellStyle name="Percent 6 4 2 2" xfId="3631"/>
    <cellStyle name="Percent 6 4 2 3" xfId="3632"/>
    <cellStyle name="Percent 6 4 2 4" xfId="3633"/>
    <cellStyle name="Percent 6 4 2 4 2" xfId="3634"/>
    <cellStyle name="Percent 6 4 2 5" xfId="3635"/>
    <cellStyle name="Percent 6 4 3" xfId="3636"/>
    <cellStyle name="Percent 6 4 3 2" xfId="3637"/>
    <cellStyle name="Percent 6 4 3 3" xfId="3638"/>
    <cellStyle name="Percent 6 4 3 4" xfId="3639"/>
    <cellStyle name="Percent 6 4 3 4 2" xfId="3640"/>
    <cellStyle name="Percent 6 4 3 5" xfId="3641"/>
    <cellStyle name="Percent 6 4 4" xfId="3642"/>
    <cellStyle name="Percent 6 4 5" xfId="3643"/>
    <cellStyle name="Percent 6 4 5 2" xfId="3644"/>
    <cellStyle name="Percent 6 4 5 3" xfId="3645"/>
    <cellStyle name="Percent 6 4 6" xfId="3646"/>
    <cellStyle name="Percent 6 4 7" xfId="3647"/>
    <cellStyle name="Percent 6 5" xfId="3648"/>
    <cellStyle name="Percent 6 5 2" xfId="3649"/>
    <cellStyle name="Percent 6 5 3" xfId="3650"/>
    <cellStyle name="Percent 6 5 4" xfId="3651"/>
    <cellStyle name="Percent 6 5 4 2" xfId="3652"/>
    <cellStyle name="Percent 6 5 5" xfId="3653"/>
    <cellStyle name="Percent 6 6" xfId="3654"/>
    <cellStyle name="Percent 6 6 2" xfId="3655"/>
    <cellStyle name="Percent 6 6 3" xfId="3656"/>
    <cellStyle name="Percent 6 6 4" xfId="3657"/>
    <cellStyle name="Percent 6 6 4 2" xfId="3658"/>
    <cellStyle name="Percent 6 6 5" xfId="3659"/>
    <cellStyle name="Percent 6 7" xfId="3660"/>
    <cellStyle name="Percent 6 8" xfId="3661"/>
    <cellStyle name="Percent 6 8 2" xfId="3662"/>
    <cellStyle name="Percent 6 8 3" xfId="3663"/>
    <cellStyle name="Percent 6 9" xfId="3664"/>
    <cellStyle name="Percent 7" xfId="3665"/>
    <cellStyle name="Percent 7 2" xfId="3666"/>
    <cellStyle name="Percent 7 3" xfId="3667"/>
    <cellStyle name="Percent 7 3 2" xfId="3668"/>
    <cellStyle name="Percent 7 3 3" xfId="3669"/>
    <cellStyle name="Percent 7 4" xfId="3670"/>
    <cellStyle name="Percent 7 5" xfId="3671"/>
    <cellStyle name="Percent 7 6" xfId="3672"/>
    <cellStyle name="Percent 7 7" xfId="3673"/>
    <cellStyle name="Percent 8" xfId="3674"/>
    <cellStyle name="Percent 8 2" xfId="3675"/>
    <cellStyle name="Percent 8 2 2" xfId="3676"/>
    <cellStyle name="Percent 8 2 3" xfId="3677"/>
    <cellStyle name="Percent 8 2 3 2" xfId="3678"/>
    <cellStyle name="Percent 8 2 4" xfId="3679"/>
    <cellStyle name="Percent 8 3" xfId="3680"/>
    <cellStyle name="Percent 8 4" xfId="3681"/>
    <cellStyle name="Percent 8 4 2" xfId="3682"/>
    <cellStyle name="Percent 8 4 3" xfId="3683"/>
    <cellStyle name="Percent 8 5" xfId="3684"/>
    <cellStyle name="Percent 8 6" xfId="3685"/>
    <cellStyle name="Percent 8 6 2" xfId="3686"/>
    <cellStyle name="Percent 8 7" xfId="3687"/>
    <cellStyle name="Percent 9" xfId="3688"/>
    <cellStyle name="R Cell text" xfId="3689"/>
    <cellStyle name="R column heading/total" xfId="3690"/>
    <cellStyle name="R column heading/total 2" xfId="3691"/>
    <cellStyle name="R Subtotal" xfId="3692"/>
    <cellStyle name="Responses" xfId="3693"/>
    <cellStyle name="Result" xfId="3694"/>
    <cellStyle name="Result2" xfId="3695"/>
    <cellStyle name="RSE_N" xfId="3696"/>
    <cellStyle name="SAPBorder" xfId="3697"/>
    <cellStyle name="SAPDataCell" xfId="3698"/>
    <cellStyle name="SAPDataTotalCell" xfId="3699"/>
    <cellStyle name="SAPDimensionCell" xfId="3700"/>
    <cellStyle name="SAPEditableDataCell" xfId="3701"/>
    <cellStyle name="SAPEditableDataTotalCell" xfId="3702"/>
    <cellStyle name="SAPEmphasized" xfId="3703"/>
    <cellStyle name="SAPExceptionLevel1" xfId="3704"/>
    <cellStyle name="SAPExceptionLevel2" xfId="3705"/>
    <cellStyle name="SAPExceptionLevel3" xfId="3706"/>
    <cellStyle name="SAPExceptionLevel4" xfId="3707"/>
    <cellStyle name="SAPExceptionLevel5" xfId="3708"/>
    <cellStyle name="SAPExceptionLevel6" xfId="3709"/>
    <cellStyle name="SAPExceptionLevel7" xfId="3710"/>
    <cellStyle name="SAPExceptionLevel8" xfId="3711"/>
    <cellStyle name="SAPExceptionLevel9" xfId="3712"/>
    <cellStyle name="SAPHierarchyCell" xfId="3713"/>
    <cellStyle name="SAPHierarchyCell0" xfId="3714"/>
    <cellStyle name="SAPHierarchyCell1" xfId="3715"/>
    <cellStyle name="SAPHierarchyCell2" xfId="3716"/>
    <cellStyle name="SAPHierarchyCell3" xfId="3717"/>
    <cellStyle name="SAPHierarchyCell4" xfId="3718"/>
    <cellStyle name="SAPHierarchyOddCell" xfId="3719"/>
    <cellStyle name="SAPLockedDataCell" xfId="3720"/>
    <cellStyle name="SAPLockedDataTotalCell" xfId="3721"/>
    <cellStyle name="SAPMemberCell" xfId="3722"/>
    <cellStyle name="SAPMemberTotalCell" xfId="3723"/>
    <cellStyle name="SAPReadonlyDataCell" xfId="3724"/>
    <cellStyle name="SAPReadonlyDataTotalCell" xfId="3725"/>
    <cellStyle name="space" xfId="3726"/>
    <cellStyle name="Style 1" xfId="3727"/>
    <cellStyle name="Style 1 2" xfId="3728"/>
    <cellStyle name="table heading" xfId="3729"/>
    <cellStyle name="table heading 2" xfId="3730"/>
    <cellStyle name="table heading 2 2" xfId="3731"/>
    <cellStyle name="table subtotal" xfId="3732"/>
    <cellStyle name="table text" xfId="3733"/>
    <cellStyle name="Table Title" xfId="3734"/>
    <cellStyle name="Table Title 2" xfId="3735"/>
    <cellStyle name="Table Title 2 2" xfId="3736"/>
    <cellStyle name="Table Title 3" xfId="3737"/>
    <cellStyle name="Title" xfId="3738" builtinId="15" customBuiltin="1"/>
    <cellStyle name="Title 2" xfId="3739"/>
    <cellStyle name="Title 2 2" xfId="3740"/>
    <cellStyle name="Title 2_Summary Totals" xfId="3741"/>
    <cellStyle name="Title 3" xfId="3742"/>
    <cellStyle name="Title 4" xfId="3743"/>
    <cellStyle name="Total 2" xfId="3744"/>
    <cellStyle name="Total 2 2" xfId="3745"/>
    <cellStyle name="Total 2 3" xfId="3746"/>
    <cellStyle name="Total 2 4" xfId="3747"/>
    <cellStyle name="Total 2_Summary Totals" xfId="3748"/>
    <cellStyle name="Total 3" xfId="3749"/>
    <cellStyle name="Total 3 2" xfId="3750"/>
    <cellStyle name="Total 4" xfId="3751"/>
    <cellStyle name="totdata" xfId="3752"/>
    <cellStyle name="totdata 2" xfId="3753"/>
    <cellStyle name="totdata 3" xfId="3754"/>
    <cellStyle name="tothead" xfId="3755"/>
    <cellStyle name="Warning Text 2" xfId="3756"/>
    <cellStyle name="Warning Text 2 2" xfId="3757"/>
    <cellStyle name="Warning Text 2 3" xfId="3758"/>
    <cellStyle name="Warning Text 2 4" xfId="3759"/>
    <cellStyle name="Warning Text 2_Summary Totals" xfId="3760"/>
    <cellStyle name="Warning Text 3" xfId="3761"/>
    <cellStyle name="Warning Text 4" xfId="3762"/>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37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342900</xdr:colOff>
      <xdr:row>1</xdr:row>
      <xdr:rowOff>28575</xdr:rowOff>
    </xdr:to>
    <xdr:pic>
      <xdr:nvPicPr>
        <xdr:cNvPr id="5496" name="Picture 3">
          <a:extLst>
            <a:ext uri="{FF2B5EF4-FFF2-40B4-BE49-F238E27FC236}">
              <a16:creationId xmlns:a16="http://schemas.microsoft.com/office/drawing/2014/main" id="{57AE40E0-4D12-46BA-921A-54CBD8B5D3D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6474" name="Picture 3">
          <a:extLst>
            <a:ext uri="{FF2B5EF4-FFF2-40B4-BE49-F238E27FC236}">
              <a16:creationId xmlns:a16="http://schemas.microsoft.com/office/drawing/2014/main" id="{093F6399-0250-42D5-9265-C89C3C68307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1</xdr:row>
      <xdr:rowOff>28575</xdr:rowOff>
    </xdr:to>
    <xdr:pic>
      <xdr:nvPicPr>
        <xdr:cNvPr id="24678" name="Picture 3">
          <a:extLst>
            <a:ext uri="{FF2B5EF4-FFF2-40B4-BE49-F238E27FC236}">
              <a16:creationId xmlns:a16="http://schemas.microsoft.com/office/drawing/2014/main" id="{38CD49C4-01F4-49E6-AA61-2C8E61BDA8D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276225</xdr:colOff>
      <xdr:row>1</xdr:row>
      <xdr:rowOff>28575</xdr:rowOff>
    </xdr:to>
    <xdr:pic>
      <xdr:nvPicPr>
        <xdr:cNvPr id="8543" name="Picture 3">
          <a:extLst>
            <a:ext uri="{FF2B5EF4-FFF2-40B4-BE49-F238E27FC236}">
              <a16:creationId xmlns:a16="http://schemas.microsoft.com/office/drawing/2014/main" id="{E9C487AA-C76D-49A9-B179-19193E13E16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655.0" TargetMode="External"/><Relationship Id="rId2" Type="http://schemas.openxmlformats.org/officeDocument/2006/relationships/hyperlink" Target="http://www.abs.gov.au/websitedbs/d3310114.nsf/Home/%C2%A9+Copyright"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ausstats/abs@.nsf/exnote/4655.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mf/4655.0" TargetMode="External"/><Relationship Id="rId2" Type="http://schemas.openxmlformats.org/officeDocument/2006/relationships/hyperlink" Target="http://www.abs.gov.au/"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www.abs.gov.au/ausstats/abs@.nsf/exnote/465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25"/>
  <sheetViews>
    <sheetView showGridLines="0" workbookViewId="0">
      <pane ySplit="3" topLeftCell="A4" activePane="bottomLeft" state="frozen"/>
      <selection pane="bottomLeft" activeCell="A2" sqref="A2:C2"/>
    </sheetView>
  </sheetViews>
  <sheetFormatPr defaultRowHeight="11.25"/>
  <cols>
    <col min="1" max="2" width="7.83203125" customWidth="1"/>
    <col min="3" max="3" width="128.33203125" style="6" customWidth="1"/>
  </cols>
  <sheetData>
    <row r="1" spans="1:27" s="60" customFormat="1" ht="60" customHeight="1">
      <c r="A1" s="59" t="s">
        <v>6</v>
      </c>
      <c r="B1" s="59"/>
      <c r="C1" s="59"/>
      <c r="D1" s="59"/>
      <c r="E1" s="59"/>
      <c r="F1" s="59"/>
      <c r="W1" s="61"/>
      <c r="AA1" s="61"/>
    </row>
    <row r="2" spans="1:27" s="25" customFormat="1" ht="20.100000000000001" customHeight="1">
      <c r="A2" s="72" t="s">
        <v>56</v>
      </c>
      <c r="B2" s="72"/>
      <c r="C2" s="72"/>
    </row>
    <row r="3" spans="1:27" s="23" customFormat="1" ht="12.75" customHeight="1">
      <c r="A3" s="73" t="s">
        <v>9</v>
      </c>
      <c r="B3" s="73"/>
      <c r="C3" s="73"/>
    </row>
    <row r="4" spans="1:27" s="2" customFormat="1" ht="12.75" customHeight="1">
      <c r="B4" s="12"/>
      <c r="C4" s="7"/>
    </row>
    <row r="5" spans="1:27" s="2" customFormat="1" ht="15.75">
      <c r="B5" s="10" t="s">
        <v>1</v>
      </c>
    </row>
    <row r="6" spans="1:27" s="26" customFormat="1" ht="15" customHeight="1">
      <c r="B6" s="3" t="s">
        <v>2</v>
      </c>
    </row>
    <row r="7" spans="1:27" s="26" customFormat="1" ht="12.75" customHeight="1">
      <c r="B7" s="8">
        <v>6.1</v>
      </c>
      <c r="C7" s="13" t="s">
        <v>51</v>
      </c>
    </row>
    <row r="8" spans="1:27" s="26" customFormat="1" ht="12.75" customHeight="1">
      <c r="B8" s="8">
        <v>6.2</v>
      </c>
      <c r="C8" s="5" t="s">
        <v>52</v>
      </c>
    </row>
    <row r="9" spans="1:27" s="26" customFormat="1" ht="12.75" customHeight="1">
      <c r="B9" s="8"/>
      <c r="C9" s="5"/>
    </row>
    <row r="10" spans="1:27" s="4" customFormat="1" ht="12.75" customHeight="1">
      <c r="B10" s="69" t="s">
        <v>3</v>
      </c>
      <c r="C10" s="69"/>
    </row>
    <row r="11" spans="1:27" s="4" customFormat="1" ht="12.75" customHeight="1">
      <c r="B11" s="27"/>
      <c r="C11" s="28"/>
    </row>
    <row r="12" spans="1:27" ht="12.75" customHeight="1">
      <c r="B12" s="9"/>
      <c r="C12" s="9"/>
    </row>
    <row r="13" spans="1:27" ht="12.75" customHeight="1">
      <c r="A13" s="31"/>
      <c r="B13" s="35" t="s">
        <v>4</v>
      </c>
      <c r="C13" s="36"/>
    </row>
    <row r="14" spans="1:27" ht="12.75" customHeight="1">
      <c r="A14" s="31"/>
      <c r="B14" s="34"/>
      <c r="C14" s="9"/>
    </row>
    <row r="15" spans="1:27" ht="12.75" customHeight="1">
      <c r="B15" s="29" t="s">
        <v>10</v>
      </c>
      <c r="C15" s="9"/>
    </row>
    <row r="16" spans="1:27" ht="12.75" customHeight="1">
      <c r="B16" s="71" t="s">
        <v>11</v>
      </c>
      <c r="C16" s="71"/>
    </row>
    <row r="17" spans="2:3" ht="12.75" customHeight="1">
      <c r="B17" s="71" t="s">
        <v>3</v>
      </c>
      <c r="C17" s="71"/>
    </row>
    <row r="18" spans="2:3" ht="12.75" customHeight="1">
      <c r="B18" s="33"/>
      <c r="C18" s="9"/>
    </row>
    <row r="19" spans="2:3" ht="12.75" customHeight="1">
      <c r="B19" s="33"/>
      <c r="C19" s="9"/>
    </row>
    <row r="20" spans="2:3" ht="12.75" customHeight="1">
      <c r="B20" s="30" t="s">
        <v>0</v>
      </c>
      <c r="C20" s="9"/>
    </row>
    <row r="21" spans="2:3" ht="12.75" customHeight="1">
      <c r="B21" s="31"/>
      <c r="C21" s="32"/>
    </row>
    <row r="22" spans="2:3" ht="30" customHeight="1">
      <c r="B22" s="70" t="s">
        <v>5</v>
      </c>
      <c r="C22" s="70"/>
    </row>
    <row r="23" spans="2:3" ht="12.75" customHeight="1">
      <c r="B23" s="31"/>
      <c r="C23" s="32"/>
    </row>
    <row r="24" spans="2:3" ht="12.75" customHeight="1">
      <c r="B24" s="31"/>
      <c r="C24" s="32"/>
    </row>
    <row r="25" spans="2:3" ht="12.75" customHeight="1">
      <c r="B25" s="69" t="s">
        <v>8</v>
      </c>
      <c r="C25" s="69"/>
    </row>
  </sheetData>
  <mergeCells count="7">
    <mergeCell ref="B10:C10"/>
    <mergeCell ref="B22:C22"/>
    <mergeCell ref="B17:C17"/>
    <mergeCell ref="B25:C25"/>
    <mergeCell ref="A2:C2"/>
    <mergeCell ref="A3:C3"/>
    <mergeCell ref="B16:C16"/>
  </mergeCells>
  <phoneticPr fontId="0" type="noConversion"/>
  <hyperlinks>
    <hyperlink ref="B7" location="'Table 6.1'!A2" display="'Table 6.1'!A2"/>
    <hyperlink ref="B10" location="'Explanatory Notes'!A1" display="Explanatory Notes"/>
    <hyperlink ref="B8" location="'Table 6.2'!A2" display="'Table 6.2'!A2"/>
    <hyperlink ref="B10:C10" location="'Explanatory Notes'!A2" display="Explanatory Notes"/>
    <hyperlink ref="B13:C13" r:id="rId1" display="More information available from the ABS web site"/>
    <hyperlink ref="B25:C25" r:id="rId2" display="© Commonwealth of Australia 2017"/>
    <hyperlink ref="B16" r:id="rId3"/>
    <hyperlink ref="B17" r:id="rId4"/>
  </hyperlinks>
  <printOptions gridLines="1"/>
  <pageMargins left="0.14000000000000001" right="0.12" top="0.28999999999999998" bottom="0.22" header="0.22" footer="0.18"/>
  <pageSetup paperSize="9" scale="51" orientation="landscape" r:id="rId5"/>
  <headerFooter alignWithMargins="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A41"/>
  <sheetViews>
    <sheetView tabSelected="1" workbookViewId="0">
      <pane ySplit="5" topLeftCell="A6" activePane="bottomLeft" state="frozen"/>
      <selection pane="bottomLeft" activeCell="L28" sqref="L28"/>
    </sheetView>
  </sheetViews>
  <sheetFormatPr defaultRowHeight="11.25"/>
  <cols>
    <col min="1" max="1" width="40.83203125" customWidth="1"/>
    <col min="2" max="10" width="10.6640625" customWidth="1"/>
  </cols>
  <sheetData>
    <row r="1" spans="1:27" s="60" customFormat="1" ht="60" customHeight="1">
      <c r="A1" s="59" t="s">
        <v>6</v>
      </c>
      <c r="B1" s="59"/>
      <c r="C1" s="59"/>
      <c r="D1" s="59"/>
      <c r="E1" s="59"/>
      <c r="F1" s="59"/>
      <c r="W1" s="61"/>
      <c r="AA1" s="61"/>
    </row>
    <row r="2" spans="1:27" s="24" customFormat="1" ht="20.100000000000001" customHeight="1">
      <c r="A2" s="74" t="s">
        <v>56</v>
      </c>
      <c r="B2" s="74"/>
      <c r="C2" s="74"/>
      <c r="D2" s="74"/>
      <c r="E2" s="74"/>
      <c r="F2" s="74"/>
      <c r="G2" s="23"/>
      <c r="H2" s="23"/>
      <c r="I2" s="23"/>
      <c r="J2" s="23"/>
    </row>
    <row r="3" spans="1:27" s="24" customFormat="1" ht="12.75" customHeight="1">
      <c r="A3" s="75" t="s">
        <v>9</v>
      </c>
      <c r="B3" s="75"/>
      <c r="C3" s="75"/>
      <c r="D3" s="75"/>
      <c r="E3" s="75"/>
      <c r="F3" s="75"/>
      <c r="G3" s="1"/>
      <c r="H3" s="1"/>
      <c r="I3" s="1"/>
      <c r="J3" s="1"/>
    </row>
    <row r="4" spans="1:27" s="11" customFormat="1" ht="20.100000000000001" customHeight="1">
      <c r="A4" s="46" t="s">
        <v>49</v>
      </c>
      <c r="B4" s="46"/>
      <c r="C4" s="46"/>
      <c r="D4" s="46"/>
      <c r="E4" s="46"/>
      <c r="F4" s="46"/>
      <c r="G4" s="1"/>
      <c r="H4" s="1"/>
      <c r="I4" s="1"/>
      <c r="J4" s="1"/>
    </row>
    <row r="5" spans="1:27" ht="11.25" customHeight="1">
      <c r="B5" s="50" t="s">
        <v>12</v>
      </c>
      <c r="C5" s="50" t="s">
        <v>13</v>
      </c>
      <c r="D5" s="50" t="s">
        <v>14</v>
      </c>
      <c r="E5" s="50" t="s">
        <v>15</v>
      </c>
      <c r="F5" s="50" t="s">
        <v>16</v>
      </c>
      <c r="G5" s="50" t="s">
        <v>17</v>
      </c>
      <c r="H5" s="50" t="s">
        <v>18</v>
      </c>
      <c r="I5" s="50" t="s">
        <v>19</v>
      </c>
      <c r="J5" s="50" t="s">
        <v>20</v>
      </c>
      <c r="K5" s="50" t="s">
        <v>21</v>
      </c>
      <c r="L5" s="50" t="s">
        <v>22</v>
      </c>
      <c r="M5" s="50" t="s">
        <v>23</v>
      </c>
      <c r="N5" s="50" t="s">
        <v>24</v>
      </c>
      <c r="O5" s="47"/>
      <c r="P5" s="47"/>
      <c r="Q5" s="47"/>
      <c r="R5" s="47"/>
      <c r="S5" s="47"/>
      <c r="T5" s="47"/>
      <c r="U5" s="47"/>
      <c r="V5" s="47"/>
      <c r="W5" s="47"/>
      <c r="X5" s="47"/>
      <c r="Y5" s="47"/>
      <c r="Z5" s="47"/>
    </row>
    <row r="6" spans="1:27" ht="11.25" customHeight="1">
      <c r="A6" s="51" t="s">
        <v>25</v>
      </c>
      <c r="B6" s="47"/>
      <c r="C6" s="47"/>
      <c r="D6" s="47"/>
      <c r="E6" s="47"/>
      <c r="F6" s="47"/>
      <c r="G6" s="47"/>
      <c r="H6" s="47"/>
      <c r="I6" s="47"/>
      <c r="J6" s="47"/>
      <c r="K6" s="47"/>
      <c r="L6" s="47"/>
      <c r="M6" s="47"/>
      <c r="N6" s="47"/>
      <c r="O6" s="47"/>
      <c r="P6" s="47"/>
      <c r="Q6" s="47"/>
      <c r="R6" s="47"/>
      <c r="S6" s="47"/>
      <c r="T6" s="47"/>
      <c r="U6" s="47"/>
      <c r="V6" s="47"/>
      <c r="W6" s="47"/>
      <c r="X6" s="47"/>
      <c r="Y6" s="47"/>
      <c r="Z6" s="47"/>
    </row>
    <row r="7" spans="1:27" ht="11.25" customHeight="1">
      <c r="A7" s="49" t="s">
        <v>26</v>
      </c>
      <c r="B7" s="64">
        <v>13532</v>
      </c>
      <c r="C7" s="64">
        <v>14352</v>
      </c>
      <c r="D7" s="64">
        <v>14075.000000000002</v>
      </c>
      <c r="E7" s="64">
        <v>14657.999999999998</v>
      </c>
      <c r="F7" s="64">
        <v>15085</v>
      </c>
      <c r="G7" s="64">
        <v>15594</v>
      </c>
      <c r="H7" s="64">
        <v>15769</v>
      </c>
      <c r="I7" s="64">
        <v>16304.999999999998</v>
      </c>
      <c r="J7" s="64">
        <v>16925</v>
      </c>
      <c r="K7" s="64">
        <v>17840</v>
      </c>
      <c r="L7" s="64">
        <v>17769</v>
      </c>
      <c r="M7" s="64">
        <v>17590</v>
      </c>
      <c r="N7" s="64">
        <v>17965</v>
      </c>
      <c r="O7" s="48"/>
      <c r="P7" s="48"/>
      <c r="Q7" s="48"/>
      <c r="R7" s="48"/>
    </row>
    <row r="8" spans="1:27" ht="11.25" customHeight="1">
      <c r="A8" s="62" t="s">
        <v>64</v>
      </c>
      <c r="B8" s="65" t="s">
        <v>54</v>
      </c>
      <c r="C8" s="64">
        <v>1</v>
      </c>
      <c r="D8" s="64">
        <v>1</v>
      </c>
      <c r="E8" s="64">
        <v>1</v>
      </c>
      <c r="F8" s="64">
        <v>1</v>
      </c>
      <c r="G8" s="64">
        <v>1</v>
      </c>
      <c r="H8" s="64">
        <v>1</v>
      </c>
      <c r="I8" s="64">
        <v>1</v>
      </c>
      <c r="J8" s="64">
        <v>1</v>
      </c>
      <c r="K8" s="64">
        <v>1</v>
      </c>
      <c r="L8" s="64">
        <v>1</v>
      </c>
      <c r="M8" s="65" t="s">
        <v>54</v>
      </c>
      <c r="N8" s="65" t="s">
        <v>54</v>
      </c>
      <c r="O8" s="48"/>
      <c r="P8" s="48"/>
      <c r="Q8" s="48"/>
      <c r="R8" s="48"/>
    </row>
    <row r="9" spans="1:27" ht="11.25" customHeight="1">
      <c r="A9" s="49" t="s">
        <v>27</v>
      </c>
      <c r="B9" s="64">
        <v>83</v>
      </c>
      <c r="C9" s="64">
        <v>101.3</v>
      </c>
      <c r="D9" s="64">
        <v>90.1</v>
      </c>
      <c r="E9" s="64">
        <v>113.1</v>
      </c>
      <c r="F9" s="64">
        <v>281.8</v>
      </c>
      <c r="G9" s="64">
        <v>358.7</v>
      </c>
      <c r="H9" s="64">
        <v>385.8</v>
      </c>
      <c r="I9" s="64">
        <v>873.7</v>
      </c>
      <c r="J9" s="64">
        <v>1557</v>
      </c>
      <c r="K9" s="64">
        <v>1890.8</v>
      </c>
      <c r="L9" s="64">
        <v>1630.6</v>
      </c>
      <c r="M9" s="64">
        <v>1557</v>
      </c>
      <c r="N9" s="64">
        <v>2157</v>
      </c>
      <c r="O9" s="48"/>
      <c r="P9" s="48"/>
      <c r="Q9" s="48"/>
      <c r="R9" s="48"/>
    </row>
    <row r="10" spans="1:27" ht="11.25" customHeight="1">
      <c r="A10" s="49" t="s">
        <v>61</v>
      </c>
      <c r="B10" s="65" t="s">
        <v>54</v>
      </c>
      <c r="C10" s="65" t="s">
        <v>54</v>
      </c>
      <c r="D10" s="65" t="s">
        <v>54</v>
      </c>
      <c r="E10" s="65" t="s">
        <v>54</v>
      </c>
      <c r="F10" s="65" t="s">
        <v>54</v>
      </c>
      <c r="G10" s="65" t="s">
        <v>54</v>
      </c>
      <c r="H10" s="65" t="s">
        <v>54</v>
      </c>
      <c r="I10" s="65" t="s">
        <v>54</v>
      </c>
      <c r="J10" s="65" t="s">
        <v>54</v>
      </c>
      <c r="K10" s="64">
        <v>6538.3</v>
      </c>
      <c r="L10" s="64">
        <v>6915.5</v>
      </c>
      <c r="M10" s="65" t="s">
        <v>54</v>
      </c>
      <c r="N10" s="65" t="s">
        <v>54</v>
      </c>
      <c r="O10" s="48"/>
      <c r="P10" s="48"/>
      <c r="Q10" s="48"/>
      <c r="R10" s="48"/>
    </row>
    <row r="11" spans="1:27" ht="11.25" customHeight="1">
      <c r="A11" s="49" t="s">
        <v>60</v>
      </c>
      <c r="B11" s="64">
        <v>20.8</v>
      </c>
      <c r="C11" s="64">
        <v>90.7</v>
      </c>
      <c r="D11" s="64">
        <v>188.2</v>
      </c>
      <c r="E11" s="64">
        <v>240.6</v>
      </c>
      <c r="F11" s="64">
        <v>170.3</v>
      </c>
      <c r="G11" s="64">
        <v>151.69999999999999</v>
      </c>
      <c r="H11" s="64">
        <v>175.5</v>
      </c>
      <c r="I11" s="64">
        <v>219.8</v>
      </c>
      <c r="J11" s="64">
        <v>201.5</v>
      </c>
      <c r="K11" s="64">
        <v>175</v>
      </c>
      <c r="L11" s="64">
        <v>152.30000000000001</v>
      </c>
      <c r="M11" s="64">
        <v>153</v>
      </c>
      <c r="N11" s="64">
        <v>244</v>
      </c>
      <c r="O11" s="48"/>
      <c r="P11" s="48"/>
      <c r="Q11" s="48"/>
      <c r="R11" s="48"/>
    </row>
    <row r="12" spans="1:27" ht="11.25" customHeight="1">
      <c r="A12" s="51" t="s">
        <v>28</v>
      </c>
      <c r="B12" s="64"/>
      <c r="C12" s="64"/>
      <c r="D12" s="64"/>
      <c r="E12" s="64"/>
      <c r="F12" s="64"/>
      <c r="G12" s="64"/>
      <c r="H12" s="64"/>
      <c r="I12" s="64"/>
      <c r="J12" s="64"/>
      <c r="K12" s="64"/>
      <c r="L12" s="64"/>
      <c r="M12" s="64"/>
      <c r="N12" s="64"/>
      <c r="O12" s="48"/>
      <c r="P12" s="48"/>
      <c r="Q12" s="48"/>
      <c r="R12" s="48"/>
    </row>
    <row r="13" spans="1:27" ht="11.25" customHeight="1">
      <c r="A13" s="49" t="s">
        <v>29</v>
      </c>
      <c r="B13" s="64">
        <v>1886</v>
      </c>
      <c r="C13" s="64">
        <v>1918</v>
      </c>
      <c r="D13" s="64">
        <v>1922</v>
      </c>
      <c r="E13" s="64">
        <v>2004</v>
      </c>
      <c r="F13" s="64">
        <v>2207</v>
      </c>
      <c r="G13" s="64">
        <v>2026</v>
      </c>
      <c r="H13" s="64">
        <v>2117</v>
      </c>
      <c r="I13" s="64">
        <v>2167</v>
      </c>
      <c r="J13" s="64">
        <v>2280</v>
      </c>
      <c r="K13" s="64">
        <v>2476</v>
      </c>
      <c r="L13" s="64">
        <v>2499</v>
      </c>
      <c r="M13" s="64">
        <v>2588</v>
      </c>
      <c r="N13" s="64">
        <v>2739</v>
      </c>
      <c r="O13" s="48"/>
      <c r="P13" s="48"/>
      <c r="Q13" s="48"/>
      <c r="R13" s="48"/>
    </row>
    <row r="14" spans="1:27" ht="11.25" customHeight="1">
      <c r="A14" s="62" t="s">
        <v>65</v>
      </c>
      <c r="B14" s="64">
        <v>323.39999999999998</v>
      </c>
      <c r="C14" s="64">
        <v>298.10000000000002</v>
      </c>
      <c r="D14" s="64">
        <v>330</v>
      </c>
      <c r="E14" s="64">
        <v>365</v>
      </c>
      <c r="F14" s="64">
        <v>464</v>
      </c>
      <c r="G14" s="64">
        <v>384</v>
      </c>
      <c r="H14" s="64">
        <v>499</v>
      </c>
      <c r="I14" s="64">
        <v>489</v>
      </c>
      <c r="J14" s="64">
        <v>439</v>
      </c>
      <c r="K14" s="64">
        <v>432</v>
      </c>
      <c r="L14" s="64">
        <v>476</v>
      </c>
      <c r="M14" s="64">
        <v>540</v>
      </c>
      <c r="N14" s="64">
        <v>620</v>
      </c>
      <c r="O14" s="48"/>
      <c r="P14" s="48"/>
      <c r="Q14" s="48"/>
      <c r="R14" s="48"/>
    </row>
    <row r="15" spans="1:27" ht="11.25" customHeight="1">
      <c r="A15" s="49" t="s">
        <v>30</v>
      </c>
      <c r="B15" s="64" t="s">
        <v>31</v>
      </c>
      <c r="C15" s="64" t="s">
        <v>31</v>
      </c>
      <c r="D15" s="64" t="s">
        <v>31</v>
      </c>
      <c r="E15" s="64">
        <v>1253</v>
      </c>
      <c r="F15" s="64">
        <v>1400</v>
      </c>
      <c r="G15" s="64">
        <v>1135</v>
      </c>
      <c r="H15" s="64">
        <v>1226</v>
      </c>
      <c r="I15" s="64">
        <v>774</v>
      </c>
      <c r="J15" s="64">
        <v>903</v>
      </c>
      <c r="K15" s="64">
        <v>892</v>
      </c>
      <c r="L15" s="64">
        <v>921</v>
      </c>
      <c r="M15" s="64">
        <v>732</v>
      </c>
      <c r="N15" s="64">
        <v>614</v>
      </c>
      <c r="O15" s="48"/>
      <c r="P15" s="48"/>
      <c r="Q15" s="48"/>
      <c r="R15" s="48"/>
    </row>
    <row r="16" spans="1:27" ht="11.25" customHeight="1">
      <c r="A16" s="49" t="s">
        <v>62</v>
      </c>
      <c r="B16" s="64">
        <v>3239.9</v>
      </c>
      <c r="C16" s="64">
        <v>3496.1</v>
      </c>
      <c r="D16" s="64">
        <v>3672.1</v>
      </c>
      <c r="E16" s="64">
        <v>3911</v>
      </c>
      <c r="F16" s="64">
        <v>4178</v>
      </c>
      <c r="G16" s="64">
        <v>4431.1000000000004</v>
      </c>
      <c r="H16" s="64">
        <v>4875</v>
      </c>
      <c r="I16" s="64">
        <v>5294.1</v>
      </c>
      <c r="J16" s="64">
        <v>5603.8</v>
      </c>
      <c r="K16" s="64">
        <v>6056.9</v>
      </c>
      <c r="L16" s="64">
        <v>6394</v>
      </c>
      <c r="M16" s="64">
        <v>6876.7</v>
      </c>
      <c r="N16" s="64">
        <v>7164</v>
      </c>
      <c r="O16" s="48"/>
      <c r="P16" s="48"/>
      <c r="Q16" s="48"/>
      <c r="R16" s="48"/>
    </row>
    <row r="17" spans="1:18" ht="11.25" customHeight="1">
      <c r="A17" s="51" t="s">
        <v>32</v>
      </c>
      <c r="B17" s="64" t="s">
        <v>31</v>
      </c>
      <c r="C17" s="64" t="s">
        <v>31</v>
      </c>
      <c r="D17" s="64" t="s">
        <v>31</v>
      </c>
      <c r="E17" s="64" t="s">
        <v>31</v>
      </c>
      <c r="F17" s="64" t="s">
        <v>31</v>
      </c>
      <c r="G17" s="64" t="s">
        <v>31</v>
      </c>
      <c r="H17" s="64" t="s">
        <v>31</v>
      </c>
      <c r="I17" s="64" t="s">
        <v>31</v>
      </c>
      <c r="J17" s="64" t="s">
        <v>31</v>
      </c>
      <c r="K17" s="64" t="s">
        <v>31</v>
      </c>
      <c r="L17" s="64" t="s">
        <v>31</v>
      </c>
      <c r="M17" s="64" t="s">
        <v>31</v>
      </c>
      <c r="N17" s="64" t="s">
        <v>31</v>
      </c>
      <c r="O17" s="48"/>
      <c r="P17" s="48"/>
      <c r="Q17" s="48"/>
      <c r="R17" s="48"/>
    </row>
    <row r="18" spans="1:18" ht="11.25" customHeight="1">
      <c r="A18" s="51" t="s">
        <v>63</v>
      </c>
      <c r="B18" s="65" t="s">
        <v>54</v>
      </c>
      <c r="C18" s="65" t="s">
        <v>54</v>
      </c>
      <c r="D18" s="65" t="s">
        <v>54</v>
      </c>
      <c r="E18" s="65" t="s">
        <v>54</v>
      </c>
      <c r="F18" s="65" t="s">
        <v>54</v>
      </c>
      <c r="G18" s="65" t="s">
        <v>54</v>
      </c>
      <c r="H18" s="65" t="s">
        <v>54</v>
      </c>
      <c r="I18" s="65" t="s">
        <v>54</v>
      </c>
      <c r="J18" s="65" t="s">
        <v>54</v>
      </c>
      <c r="K18" s="64">
        <v>200.1</v>
      </c>
      <c r="L18" s="64">
        <v>140</v>
      </c>
      <c r="M18" s="65" t="s">
        <v>54</v>
      </c>
      <c r="N18" s="65" t="s">
        <v>54</v>
      </c>
      <c r="O18" s="48"/>
      <c r="P18" s="48"/>
      <c r="Q18" s="48"/>
      <c r="R18" s="48"/>
    </row>
    <row r="19" spans="1:18" ht="11.25" customHeight="1">
      <c r="A19" s="52" t="s">
        <v>33</v>
      </c>
      <c r="B19" s="66">
        <v>19085.099999999999</v>
      </c>
      <c r="C19" s="66">
        <v>20257.2</v>
      </c>
      <c r="D19" s="66">
        <v>20278.5</v>
      </c>
      <c r="E19" s="66">
        <v>22545.7</v>
      </c>
      <c r="F19" s="66">
        <v>23787.200000000001</v>
      </c>
      <c r="G19" s="66">
        <v>24081.5</v>
      </c>
      <c r="H19" s="66">
        <v>25048.2</v>
      </c>
      <c r="I19" s="66">
        <v>26123.599999999999</v>
      </c>
      <c r="J19" s="66">
        <v>27910.3</v>
      </c>
      <c r="K19" s="66">
        <v>36502.199999999997</v>
      </c>
      <c r="L19" s="66">
        <v>36898.400000000001</v>
      </c>
      <c r="M19" s="66">
        <v>30036.7</v>
      </c>
      <c r="N19" s="66">
        <v>31503</v>
      </c>
      <c r="O19" s="48"/>
      <c r="P19" s="48"/>
      <c r="Q19" s="48"/>
      <c r="R19" s="48"/>
    </row>
    <row r="20" spans="1:18" ht="11.25" customHeight="1">
      <c r="A20" s="52"/>
      <c r="B20" s="57"/>
      <c r="C20" s="57"/>
      <c r="D20" s="57"/>
      <c r="E20" s="57"/>
      <c r="F20" s="57"/>
      <c r="G20" s="57"/>
      <c r="H20" s="57"/>
      <c r="I20" s="57"/>
      <c r="J20" s="57"/>
      <c r="K20" s="57"/>
      <c r="L20" s="57"/>
      <c r="M20" s="57"/>
      <c r="N20" s="57"/>
      <c r="O20" s="48"/>
      <c r="P20" s="48"/>
      <c r="Q20" s="48"/>
      <c r="R20" s="48"/>
    </row>
    <row r="21" spans="1:18" ht="11.25" customHeight="1">
      <c r="A21" s="58" t="s">
        <v>59</v>
      </c>
      <c r="B21" s="48"/>
      <c r="C21" s="48"/>
      <c r="D21" s="48"/>
      <c r="E21" s="48"/>
      <c r="F21" s="48"/>
      <c r="G21" s="48"/>
      <c r="H21" s="48"/>
      <c r="I21" s="48"/>
      <c r="J21" s="48"/>
      <c r="K21" s="48"/>
      <c r="L21" s="48"/>
      <c r="M21" s="48"/>
      <c r="N21" s="48"/>
    </row>
    <row r="22" spans="1:18" ht="11.25" customHeight="1">
      <c r="A22" s="4" t="s">
        <v>53</v>
      </c>
      <c r="B22" s="48"/>
      <c r="C22" s="48"/>
      <c r="D22" s="48"/>
      <c r="E22" s="48"/>
      <c r="F22" s="56"/>
      <c r="G22" s="56"/>
      <c r="H22" s="56"/>
      <c r="I22" s="56"/>
      <c r="J22" s="56"/>
      <c r="K22" s="56"/>
      <c r="L22" s="56"/>
      <c r="M22" s="56"/>
      <c r="N22" s="56"/>
      <c r="O22" s="56"/>
    </row>
    <row r="23" spans="1:18" ht="11.25" customHeight="1">
      <c r="A23" s="4" t="s">
        <v>66</v>
      </c>
      <c r="B23" s="48"/>
      <c r="C23" s="48"/>
      <c r="D23" s="48"/>
      <c r="E23" s="48"/>
      <c r="F23" s="48"/>
      <c r="G23" s="48"/>
      <c r="H23" s="48"/>
      <c r="I23" s="48"/>
      <c r="J23" s="48"/>
      <c r="K23" s="48"/>
      <c r="L23" s="48"/>
      <c r="M23" s="48"/>
      <c r="N23" s="48"/>
    </row>
    <row r="24" spans="1:18" ht="11.25" customHeight="1">
      <c r="A24" s="4" t="s">
        <v>67</v>
      </c>
      <c r="B24" s="48"/>
      <c r="C24" s="48"/>
      <c r="D24" s="48"/>
      <c r="E24" s="48"/>
      <c r="F24" s="48"/>
      <c r="G24" s="48"/>
      <c r="H24" s="48"/>
      <c r="I24" s="48"/>
      <c r="J24" s="48"/>
      <c r="K24" s="48"/>
      <c r="L24" s="48"/>
      <c r="M24" s="48"/>
      <c r="N24" s="48"/>
    </row>
    <row r="25" spans="1:18" ht="11.25" customHeight="1">
      <c r="J25" s="55"/>
    </row>
    <row r="26" spans="1:18" ht="11.25" customHeight="1">
      <c r="A26" s="69" t="s">
        <v>8</v>
      </c>
      <c r="B26" s="69"/>
    </row>
    <row r="28" spans="1:18">
      <c r="B28" s="63"/>
      <c r="C28" s="63"/>
      <c r="D28" s="63"/>
      <c r="E28" s="63"/>
      <c r="F28" s="63"/>
      <c r="G28" s="63"/>
      <c r="H28" s="63"/>
      <c r="I28" s="63"/>
      <c r="J28" s="63"/>
      <c r="K28" s="63"/>
      <c r="L28" s="63"/>
      <c r="M28" s="63"/>
      <c r="N28" s="63"/>
    </row>
    <row r="29" spans="1:18">
      <c r="B29" s="63"/>
      <c r="C29" s="63"/>
      <c r="D29" s="63"/>
      <c r="E29" s="63"/>
      <c r="F29" s="63"/>
      <c r="G29" s="63"/>
      <c r="H29" s="63"/>
      <c r="I29" s="63"/>
      <c r="J29" s="63"/>
      <c r="K29" s="63"/>
      <c r="L29" s="63"/>
      <c r="M29" s="63"/>
      <c r="N29" s="63"/>
    </row>
    <row r="30" spans="1:18">
      <c r="B30" s="63"/>
      <c r="C30" s="63"/>
      <c r="D30" s="63"/>
      <c r="E30" s="63"/>
      <c r="F30" s="63"/>
      <c r="G30" s="63"/>
      <c r="H30" s="63"/>
      <c r="I30" s="63"/>
      <c r="J30" s="63"/>
      <c r="K30" s="63"/>
      <c r="L30" s="63"/>
      <c r="M30" s="63"/>
      <c r="N30" s="63"/>
    </row>
    <row r="31" spans="1:18">
      <c r="B31" s="63"/>
      <c r="C31" s="63"/>
      <c r="D31" s="63"/>
      <c r="E31" s="63"/>
      <c r="F31" s="63"/>
      <c r="G31" s="63"/>
      <c r="H31" s="63"/>
      <c r="I31" s="63"/>
      <c r="J31" s="63"/>
      <c r="K31" s="63"/>
      <c r="L31" s="63"/>
      <c r="M31" s="63"/>
      <c r="N31" s="63"/>
    </row>
    <row r="32" spans="1:18">
      <c r="B32" s="63"/>
      <c r="C32" s="63"/>
      <c r="D32" s="63"/>
      <c r="E32" s="63"/>
      <c r="F32" s="63"/>
      <c r="G32" s="63"/>
      <c r="H32" s="63"/>
      <c r="I32" s="63"/>
      <c r="J32" s="63"/>
      <c r="K32" s="63"/>
      <c r="L32" s="63"/>
      <c r="M32" s="63"/>
      <c r="N32" s="63"/>
    </row>
    <row r="33" spans="2:14">
      <c r="B33" s="63"/>
      <c r="C33" s="63"/>
      <c r="D33" s="63"/>
      <c r="E33" s="63"/>
      <c r="F33" s="63"/>
      <c r="G33" s="63"/>
      <c r="H33" s="63"/>
      <c r="I33" s="63"/>
      <c r="J33" s="63"/>
      <c r="K33" s="63"/>
      <c r="L33" s="63"/>
      <c r="M33" s="63"/>
      <c r="N33" s="63"/>
    </row>
    <row r="34" spans="2:14">
      <c r="B34" s="63"/>
      <c r="C34" s="63"/>
      <c r="D34" s="63"/>
      <c r="E34" s="63"/>
      <c r="F34" s="63"/>
      <c r="G34" s="63"/>
      <c r="H34" s="63"/>
      <c r="I34" s="63"/>
      <c r="J34" s="63"/>
      <c r="K34" s="63"/>
      <c r="L34" s="63"/>
      <c r="M34" s="63"/>
      <c r="N34" s="63"/>
    </row>
    <row r="35" spans="2:14">
      <c r="B35" s="63"/>
      <c r="C35" s="63"/>
      <c r="D35" s="63"/>
      <c r="E35" s="63"/>
      <c r="F35" s="63"/>
      <c r="G35" s="63"/>
      <c r="H35" s="63"/>
      <c r="I35" s="63"/>
      <c r="J35" s="63"/>
      <c r="K35" s="63"/>
      <c r="L35" s="63"/>
      <c r="M35" s="63"/>
      <c r="N35" s="63"/>
    </row>
    <row r="36" spans="2:14">
      <c r="B36" s="63"/>
      <c r="C36" s="63"/>
      <c r="D36" s="63"/>
      <c r="E36" s="63"/>
      <c r="F36" s="63"/>
      <c r="G36" s="63"/>
      <c r="H36" s="63"/>
      <c r="I36" s="63"/>
      <c r="J36" s="63"/>
      <c r="K36" s="63"/>
      <c r="L36" s="63"/>
      <c r="M36" s="63"/>
      <c r="N36" s="63"/>
    </row>
    <row r="37" spans="2:14">
      <c r="B37" s="63"/>
      <c r="C37" s="63"/>
      <c r="D37" s="63"/>
      <c r="E37" s="63"/>
      <c r="F37" s="63"/>
      <c r="G37" s="63"/>
      <c r="H37" s="63"/>
      <c r="I37" s="63"/>
      <c r="J37" s="63"/>
      <c r="K37" s="63"/>
      <c r="L37" s="63"/>
      <c r="M37" s="63"/>
      <c r="N37" s="63"/>
    </row>
    <row r="38" spans="2:14">
      <c r="B38" s="63"/>
      <c r="C38" s="63"/>
      <c r="D38" s="63"/>
      <c r="E38" s="63"/>
      <c r="F38" s="63"/>
      <c r="G38" s="63"/>
      <c r="H38" s="63"/>
      <c r="I38" s="63"/>
      <c r="J38" s="63"/>
      <c r="K38" s="63"/>
      <c r="L38" s="63"/>
      <c r="M38" s="63"/>
      <c r="N38" s="63"/>
    </row>
    <row r="39" spans="2:14">
      <c r="B39" s="63"/>
      <c r="C39" s="63"/>
      <c r="D39" s="63"/>
      <c r="E39" s="63"/>
      <c r="F39" s="63"/>
      <c r="G39" s="63"/>
      <c r="H39" s="63"/>
      <c r="I39" s="63"/>
      <c r="J39" s="63"/>
      <c r="K39" s="63"/>
      <c r="L39" s="63"/>
      <c r="M39" s="63"/>
      <c r="N39" s="63"/>
    </row>
    <row r="40" spans="2:14">
      <c r="B40" s="63"/>
      <c r="C40" s="63"/>
      <c r="D40" s="63"/>
      <c r="E40" s="63"/>
      <c r="F40" s="63"/>
      <c r="G40" s="63"/>
      <c r="H40" s="63"/>
      <c r="I40" s="63"/>
      <c r="J40" s="63"/>
      <c r="K40" s="63"/>
      <c r="L40" s="63"/>
      <c r="M40" s="63"/>
      <c r="N40" s="63"/>
    </row>
    <row r="41" spans="2:14">
      <c r="B41" s="48"/>
    </row>
  </sheetData>
  <mergeCells count="3">
    <mergeCell ref="A26:B26"/>
    <mergeCell ref="A2:F2"/>
    <mergeCell ref="A3:F3"/>
  </mergeCells>
  <phoneticPr fontId="0" type="noConversion"/>
  <hyperlinks>
    <hyperlink ref="A26:B26" r:id="rId1" display="© Commonwealth of Australia 2017"/>
  </hyperlinks>
  <printOptions gridLines="1"/>
  <pageMargins left="0.14000000000000001" right="0.12" top="0.28999999999999998" bottom="0.22" header="0.22" footer="0.18"/>
  <pageSetup paperSize="9" scale="63"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26"/>
  <sheetViews>
    <sheetView workbookViewId="0">
      <pane ySplit="5" topLeftCell="A6" activePane="bottomLeft" state="frozen"/>
      <selection pane="bottomLeft" activeCell="A2" sqref="A2:H2"/>
    </sheetView>
  </sheetViews>
  <sheetFormatPr defaultRowHeight="11.25"/>
  <cols>
    <col min="1" max="1" width="41.6640625" customWidth="1"/>
    <col min="2" max="10" width="10.6640625" customWidth="1"/>
    <col min="11" max="13" width="10.6640625" bestFit="1" customWidth="1"/>
    <col min="14" max="14" width="10.5" bestFit="1" customWidth="1"/>
  </cols>
  <sheetData>
    <row r="1" spans="1:27" s="60" customFormat="1" ht="60" customHeight="1">
      <c r="A1" s="59" t="s">
        <v>6</v>
      </c>
      <c r="B1" s="59"/>
      <c r="C1" s="59"/>
      <c r="D1" s="59"/>
      <c r="E1" s="59"/>
      <c r="F1" s="59"/>
      <c r="W1" s="61"/>
      <c r="AA1" s="61"/>
    </row>
    <row r="2" spans="1:27" s="24" customFormat="1" ht="20.100000000000001" customHeight="1">
      <c r="A2" s="74" t="s">
        <v>56</v>
      </c>
      <c r="B2" s="74"/>
      <c r="C2" s="74"/>
      <c r="D2" s="74"/>
      <c r="E2" s="74"/>
      <c r="F2" s="74"/>
      <c r="G2" s="74"/>
      <c r="H2" s="74"/>
      <c r="I2" s="23"/>
      <c r="J2" s="23"/>
    </row>
    <row r="3" spans="1:27" s="24" customFormat="1" ht="12.75" customHeight="1">
      <c r="A3" s="75" t="s">
        <v>9</v>
      </c>
      <c r="B3" s="75"/>
      <c r="C3" s="75"/>
      <c r="D3" s="75"/>
      <c r="E3" s="75"/>
      <c r="F3" s="75"/>
      <c r="G3" s="75"/>
      <c r="H3" s="75"/>
      <c r="I3" s="1"/>
      <c r="J3" s="1"/>
    </row>
    <row r="4" spans="1:27" s="11" customFormat="1" ht="20.100000000000001" customHeight="1">
      <c r="A4" s="76" t="s">
        <v>50</v>
      </c>
      <c r="B4" s="76"/>
      <c r="C4" s="76"/>
      <c r="D4" s="76"/>
      <c r="E4" s="76"/>
      <c r="F4" s="76"/>
      <c r="G4" s="76"/>
      <c r="H4" s="76"/>
      <c r="I4" s="76"/>
      <c r="J4" s="1"/>
    </row>
    <row r="5" spans="1:27" ht="11.25" customHeight="1">
      <c r="B5" s="50" t="s">
        <v>34</v>
      </c>
      <c r="C5" s="50" t="s">
        <v>35</v>
      </c>
      <c r="D5" s="50" t="s">
        <v>36</v>
      </c>
      <c r="E5" s="50" t="s">
        <v>37</v>
      </c>
      <c r="F5" s="50" t="s">
        <v>38</v>
      </c>
      <c r="G5" s="50" t="s">
        <v>39</v>
      </c>
      <c r="H5" s="50" t="s">
        <v>40</v>
      </c>
      <c r="I5" s="50" t="s">
        <v>41</v>
      </c>
      <c r="J5" s="50" t="s">
        <v>42</v>
      </c>
      <c r="K5" s="50" t="s">
        <v>43</v>
      </c>
      <c r="L5" s="50" t="s">
        <v>22</v>
      </c>
      <c r="M5" s="50" t="s">
        <v>23</v>
      </c>
      <c r="N5" s="50" t="s">
        <v>24</v>
      </c>
      <c r="O5" s="47"/>
      <c r="P5" s="47"/>
      <c r="Q5" s="47"/>
      <c r="R5" s="47"/>
      <c r="S5" s="47"/>
      <c r="T5" s="47"/>
      <c r="U5" s="47"/>
      <c r="V5" s="47"/>
    </row>
    <row r="6" spans="1:27" ht="11.25" customHeight="1">
      <c r="A6" s="51" t="s">
        <v>57</v>
      </c>
      <c r="B6" s="63">
        <v>912.4</v>
      </c>
      <c r="C6" s="63">
        <v>971.7</v>
      </c>
      <c r="D6" s="63">
        <v>951.9</v>
      </c>
      <c r="E6" s="63">
        <v>1094.4000000000001</v>
      </c>
      <c r="F6" s="63">
        <v>1212.9000000000001</v>
      </c>
      <c r="G6" s="63">
        <v>1167</v>
      </c>
      <c r="H6" s="63">
        <v>1236.8</v>
      </c>
      <c r="I6" s="63">
        <v>1364.8</v>
      </c>
      <c r="J6" s="63">
        <v>1459.8</v>
      </c>
      <c r="K6" s="63">
        <v>1655</v>
      </c>
      <c r="L6" s="63">
        <v>1720.8</v>
      </c>
      <c r="M6" s="63">
        <v>1787.9</v>
      </c>
      <c r="N6" s="63">
        <v>2003.5</v>
      </c>
      <c r="O6" s="48"/>
      <c r="P6" s="48"/>
      <c r="Q6" s="48"/>
      <c r="R6" s="48"/>
    </row>
    <row r="7" spans="1:27" ht="11.25" customHeight="1">
      <c r="A7" s="51" t="s">
        <v>44</v>
      </c>
      <c r="B7" s="63">
        <v>1205.4000000000001</v>
      </c>
      <c r="C7" s="63">
        <v>1298.9000000000001</v>
      </c>
      <c r="D7" s="63">
        <v>1335.8</v>
      </c>
      <c r="E7" s="63">
        <v>1392.4</v>
      </c>
      <c r="F7" s="63">
        <v>1530.3</v>
      </c>
      <c r="G7" s="63">
        <v>1554.3</v>
      </c>
      <c r="H7" s="63">
        <v>1700.7</v>
      </c>
      <c r="I7" s="63">
        <v>1902.4</v>
      </c>
      <c r="J7" s="63">
        <v>2089</v>
      </c>
      <c r="K7" s="63">
        <v>3555.1</v>
      </c>
      <c r="L7" s="63">
        <v>3631.4</v>
      </c>
      <c r="M7" s="63">
        <v>2543.9</v>
      </c>
      <c r="N7" s="63">
        <v>2878.5</v>
      </c>
      <c r="O7" s="48"/>
      <c r="P7" s="48"/>
      <c r="Q7" s="48"/>
      <c r="R7" s="48"/>
    </row>
    <row r="8" spans="1:27" ht="11.25" customHeight="1">
      <c r="A8" s="51" t="s">
        <v>45</v>
      </c>
      <c r="B8" s="63">
        <v>785.9</v>
      </c>
      <c r="C8" s="63">
        <v>1156.3</v>
      </c>
      <c r="D8" s="63">
        <v>825.2</v>
      </c>
      <c r="E8" s="63">
        <v>1121.5999999999999</v>
      </c>
      <c r="F8" s="63">
        <v>1005.5</v>
      </c>
      <c r="G8" s="63">
        <v>1567.8</v>
      </c>
      <c r="H8" s="63">
        <v>1286.9000000000001</v>
      </c>
      <c r="I8" s="63">
        <v>1411.3</v>
      </c>
      <c r="J8" s="63">
        <v>1351.4</v>
      </c>
      <c r="K8" s="63">
        <v>2361.1</v>
      </c>
      <c r="L8" s="63">
        <v>2312.4</v>
      </c>
      <c r="M8" s="63">
        <v>960.1</v>
      </c>
      <c r="N8" s="63">
        <v>886.3</v>
      </c>
      <c r="O8" s="48"/>
      <c r="P8" s="48"/>
      <c r="Q8" s="48"/>
      <c r="R8" s="48"/>
    </row>
    <row r="9" spans="1:27" ht="11.25" customHeight="1">
      <c r="A9" s="51" t="s">
        <v>58</v>
      </c>
      <c r="B9" s="63">
        <v>247.8</v>
      </c>
      <c r="C9" s="63">
        <v>361.4</v>
      </c>
      <c r="D9" s="63">
        <v>450.9</v>
      </c>
      <c r="E9" s="63">
        <v>530.1</v>
      </c>
      <c r="F9" s="63">
        <v>654.29999999999995</v>
      </c>
      <c r="G9" s="63">
        <v>761.2</v>
      </c>
      <c r="H9" s="63">
        <v>847.4</v>
      </c>
      <c r="I9" s="63">
        <v>1402.8</v>
      </c>
      <c r="J9" s="63">
        <v>2054.8000000000002</v>
      </c>
      <c r="K9" s="63">
        <v>6796.4</v>
      </c>
      <c r="L9" s="63">
        <v>6521.1</v>
      </c>
      <c r="M9" s="63">
        <v>2100.6999999999998</v>
      </c>
      <c r="N9" s="63">
        <v>2840.7</v>
      </c>
      <c r="O9" s="48"/>
      <c r="P9" s="48"/>
      <c r="Q9" s="48"/>
      <c r="R9" s="48"/>
    </row>
    <row r="10" spans="1:27" ht="11.25" customHeight="1">
      <c r="A10" s="51" t="s">
        <v>46</v>
      </c>
      <c r="B10" s="63">
        <v>6573</v>
      </c>
      <c r="C10" s="63">
        <v>6989.7</v>
      </c>
      <c r="D10" s="63">
        <v>7164.5</v>
      </c>
      <c r="E10" s="63">
        <v>7753.6</v>
      </c>
      <c r="F10" s="63">
        <v>8286.2999999999993</v>
      </c>
      <c r="G10" s="63">
        <v>8252.6</v>
      </c>
      <c r="H10" s="63">
        <v>8709.2000000000007</v>
      </c>
      <c r="I10" s="63">
        <v>8955.5</v>
      </c>
      <c r="J10" s="63">
        <v>9518.7999999999993</v>
      </c>
      <c r="K10" s="63">
        <v>10070</v>
      </c>
      <c r="L10" s="63">
        <v>10462.4</v>
      </c>
      <c r="M10" s="63">
        <v>10162.299999999999</v>
      </c>
      <c r="N10" s="63">
        <v>10208.299999999999</v>
      </c>
      <c r="O10" s="48"/>
      <c r="P10" s="48"/>
      <c r="Q10" s="48"/>
      <c r="R10" s="48"/>
    </row>
    <row r="11" spans="1:27" ht="11.25" customHeight="1">
      <c r="A11" s="54" t="s">
        <v>47</v>
      </c>
      <c r="B11" s="67">
        <v>9724.6</v>
      </c>
      <c r="C11" s="67">
        <v>10777.9</v>
      </c>
      <c r="D11" s="67">
        <v>10728.3</v>
      </c>
      <c r="E11" s="67">
        <v>11892.1</v>
      </c>
      <c r="F11" s="67">
        <v>12689.2</v>
      </c>
      <c r="G11" s="67">
        <v>13302.9</v>
      </c>
      <c r="H11" s="67">
        <v>13780.9</v>
      </c>
      <c r="I11" s="67">
        <v>15036.8</v>
      </c>
      <c r="J11" s="67">
        <v>16473.8</v>
      </c>
      <c r="K11" s="67">
        <v>24437.7</v>
      </c>
      <c r="L11" s="67">
        <v>24648.1</v>
      </c>
      <c r="M11" s="67">
        <v>17554.900000000001</v>
      </c>
      <c r="N11" s="67">
        <v>18817.3</v>
      </c>
      <c r="O11" s="48"/>
      <c r="P11" s="48"/>
      <c r="Q11" s="48"/>
      <c r="R11" s="48"/>
    </row>
    <row r="12" spans="1:27" ht="11.25" customHeight="1">
      <c r="A12" s="51" t="s">
        <v>48</v>
      </c>
      <c r="B12" s="63">
        <v>9360.4</v>
      </c>
      <c r="C12" s="63">
        <v>9478.4</v>
      </c>
      <c r="D12" s="63">
        <v>9549.2999999999993</v>
      </c>
      <c r="E12" s="63">
        <v>10652.6</v>
      </c>
      <c r="F12" s="63">
        <v>11097</v>
      </c>
      <c r="G12" s="63">
        <v>10777.7</v>
      </c>
      <c r="H12" s="63">
        <v>11266.3</v>
      </c>
      <c r="I12" s="63">
        <v>11085.9</v>
      </c>
      <c r="J12" s="63">
        <v>11435.3</v>
      </c>
      <c r="K12" s="63">
        <v>12063.4</v>
      </c>
      <c r="L12" s="63">
        <v>12249.2</v>
      </c>
      <c r="M12" s="63">
        <v>12481.6</v>
      </c>
      <c r="N12" s="63">
        <v>12685.7</v>
      </c>
      <c r="O12" s="48"/>
      <c r="P12" s="48"/>
      <c r="Q12" s="48"/>
      <c r="R12" s="48"/>
    </row>
    <row r="13" spans="1:27" ht="11.25" customHeight="1">
      <c r="A13" s="52" t="s">
        <v>33</v>
      </c>
      <c r="B13" s="68">
        <v>19085</v>
      </c>
      <c r="C13" s="68">
        <v>20256.3</v>
      </c>
      <c r="D13" s="68">
        <v>20277.5</v>
      </c>
      <c r="E13" s="68">
        <v>22544.7</v>
      </c>
      <c r="F13" s="68">
        <v>23786.2</v>
      </c>
      <c r="G13" s="68">
        <v>24080.6</v>
      </c>
      <c r="H13" s="68">
        <v>25047.200000000001</v>
      </c>
      <c r="I13" s="68">
        <v>26122.7</v>
      </c>
      <c r="J13" s="68">
        <v>27909.1</v>
      </c>
      <c r="K13" s="68">
        <v>36501.1</v>
      </c>
      <c r="L13" s="68">
        <v>36897.4</v>
      </c>
      <c r="M13" s="68">
        <v>30036.5</v>
      </c>
      <c r="N13" s="68">
        <v>31503</v>
      </c>
      <c r="O13" s="48"/>
      <c r="P13" s="48"/>
      <c r="Q13" s="48"/>
      <c r="R13" s="48"/>
    </row>
    <row r="14" spans="1:27" ht="11.25" customHeight="1">
      <c r="B14" s="48"/>
      <c r="C14" s="48"/>
      <c r="D14" s="48"/>
      <c r="E14" s="48"/>
      <c r="F14" s="48"/>
      <c r="G14" s="48"/>
      <c r="H14" s="48"/>
      <c r="I14" s="48"/>
      <c r="J14" s="48"/>
      <c r="K14" s="48"/>
      <c r="L14" s="48"/>
      <c r="M14" s="48"/>
      <c r="N14" s="48"/>
      <c r="O14" s="48"/>
      <c r="P14" s="48"/>
      <c r="Q14" s="48"/>
      <c r="R14" s="48"/>
    </row>
    <row r="15" spans="1:27" ht="11.25" customHeight="1">
      <c r="A15" s="69" t="s">
        <v>8</v>
      </c>
      <c r="B15" s="69"/>
    </row>
    <row r="17" spans="2:14">
      <c r="B17" s="48"/>
      <c r="C17" s="48"/>
      <c r="D17" s="48"/>
      <c r="E17" s="48"/>
      <c r="F17" s="48"/>
      <c r="G17" s="48"/>
      <c r="H17" s="48"/>
      <c r="I17" s="48"/>
      <c r="J17" s="48"/>
      <c r="K17" s="48"/>
      <c r="L17" s="48"/>
      <c r="M17" s="48"/>
      <c r="N17" s="48"/>
    </row>
    <row r="18" spans="2:14">
      <c r="B18" s="48"/>
      <c r="C18" s="48"/>
      <c r="D18" s="48"/>
      <c r="E18" s="48"/>
      <c r="F18" s="48"/>
      <c r="G18" s="48"/>
      <c r="H18" s="48"/>
      <c r="I18" s="48"/>
      <c r="J18" s="48"/>
      <c r="K18" s="48"/>
      <c r="L18" s="48"/>
      <c r="M18" s="48"/>
      <c r="N18" s="48"/>
    </row>
    <row r="19" spans="2:14">
      <c r="B19" s="48"/>
      <c r="C19" s="48"/>
      <c r="D19" s="48"/>
      <c r="E19" s="48"/>
      <c r="F19" s="48"/>
      <c r="G19" s="48"/>
      <c r="H19" s="48"/>
      <c r="I19" s="48"/>
      <c r="J19" s="48"/>
      <c r="K19" s="48"/>
      <c r="L19" s="48"/>
      <c r="M19" s="48"/>
      <c r="N19" s="48"/>
    </row>
    <row r="20" spans="2:14">
      <c r="B20" s="48"/>
      <c r="C20" s="48"/>
      <c r="D20" s="48"/>
      <c r="E20" s="48"/>
      <c r="F20" s="48"/>
      <c r="G20" s="48"/>
      <c r="H20" s="48"/>
      <c r="I20" s="48"/>
      <c r="J20" s="48"/>
      <c r="K20" s="48"/>
      <c r="L20" s="48"/>
      <c r="M20" s="48"/>
      <c r="N20" s="48"/>
    </row>
    <row r="21" spans="2:14">
      <c r="B21" s="48"/>
      <c r="C21" s="48"/>
      <c r="D21" s="48"/>
      <c r="E21" s="48"/>
      <c r="F21" s="48"/>
      <c r="G21" s="48"/>
      <c r="H21" s="48"/>
      <c r="I21" s="48"/>
      <c r="J21" s="48"/>
      <c r="K21" s="48"/>
      <c r="L21" s="48"/>
      <c r="M21" s="48"/>
      <c r="N21" s="48"/>
    </row>
    <row r="22" spans="2:14">
      <c r="B22" s="48"/>
      <c r="C22" s="48"/>
      <c r="D22" s="48"/>
      <c r="E22" s="48"/>
      <c r="F22" s="48"/>
      <c r="G22" s="48"/>
      <c r="H22" s="48"/>
      <c r="I22" s="48"/>
      <c r="J22" s="48"/>
      <c r="K22" s="48"/>
      <c r="L22" s="48"/>
      <c r="M22" s="48"/>
      <c r="N22" s="48"/>
    </row>
    <row r="23" spans="2:14">
      <c r="B23" s="48"/>
      <c r="C23" s="48"/>
      <c r="D23" s="48"/>
      <c r="E23" s="48"/>
      <c r="F23" s="48"/>
      <c r="G23" s="48"/>
      <c r="H23" s="48"/>
      <c r="I23" s="48"/>
      <c r="J23" s="48"/>
      <c r="K23" s="48"/>
      <c r="L23" s="48"/>
      <c r="M23" s="48"/>
      <c r="N23" s="48"/>
    </row>
    <row r="24" spans="2:14">
      <c r="B24" s="48"/>
      <c r="C24" s="48"/>
      <c r="D24" s="48"/>
      <c r="E24" s="48"/>
      <c r="F24" s="48"/>
      <c r="G24" s="48"/>
      <c r="H24" s="48"/>
      <c r="I24" s="48"/>
      <c r="J24" s="48"/>
      <c r="K24" s="48"/>
      <c r="L24" s="48"/>
      <c r="M24" s="48"/>
      <c r="N24" s="48"/>
    </row>
    <row r="25" spans="2:14">
      <c r="B25" s="48"/>
      <c r="C25" s="48"/>
      <c r="D25" s="48"/>
      <c r="E25" s="48"/>
      <c r="F25" s="48"/>
      <c r="G25" s="48"/>
      <c r="H25" s="48"/>
      <c r="I25" s="48"/>
      <c r="J25" s="48"/>
      <c r="K25" s="48"/>
      <c r="L25" s="48"/>
      <c r="M25" s="48"/>
      <c r="N25" s="48"/>
    </row>
    <row r="26" spans="2:14">
      <c r="B26" s="48"/>
      <c r="C26" s="48"/>
      <c r="D26" s="48"/>
      <c r="E26" s="48"/>
      <c r="F26" s="48"/>
      <c r="G26" s="48"/>
      <c r="H26" s="48"/>
      <c r="I26" s="48"/>
      <c r="J26" s="48"/>
      <c r="K26" s="48"/>
      <c r="L26" s="48"/>
      <c r="M26" s="48"/>
      <c r="N26" s="48"/>
    </row>
  </sheetData>
  <mergeCells count="4">
    <mergeCell ref="A15:B15"/>
    <mergeCell ref="A2:H2"/>
    <mergeCell ref="A3:H3"/>
    <mergeCell ref="A4:I4"/>
  </mergeCells>
  <hyperlinks>
    <hyperlink ref="A15:B15" r:id="rId1" display="© Commonwealth of Australia 2017"/>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A18"/>
  <sheetViews>
    <sheetView showGridLines="0" workbookViewId="0">
      <pane ySplit="3" topLeftCell="A4" activePane="bottomLeft" state="frozen"/>
      <selection pane="bottomLeft" activeCell="A2" sqref="A2:B2"/>
    </sheetView>
  </sheetViews>
  <sheetFormatPr defaultRowHeight="11.25"/>
  <cols>
    <col min="1" max="1" width="9" customWidth="1"/>
    <col min="2" max="2" width="106.5" customWidth="1"/>
    <col min="3" max="4" width="10.6640625" customWidth="1"/>
  </cols>
  <sheetData>
    <row r="1" spans="1:27" s="60" customFormat="1" ht="60" customHeight="1">
      <c r="A1" s="59" t="s">
        <v>6</v>
      </c>
      <c r="B1" s="59"/>
      <c r="C1" s="59"/>
      <c r="D1" s="59"/>
      <c r="E1" s="59"/>
      <c r="F1" s="59"/>
      <c r="W1" s="61"/>
      <c r="AA1" s="61"/>
    </row>
    <row r="2" spans="1:27" s="1" customFormat="1" ht="20.100000000000001" customHeight="1">
      <c r="A2" s="79" t="s">
        <v>56</v>
      </c>
      <c r="B2" s="79"/>
      <c r="C2" s="14"/>
      <c r="D2" s="14"/>
    </row>
    <row r="3" spans="1:27" s="1" customFormat="1" ht="12.75" customHeight="1">
      <c r="A3" s="80" t="s">
        <v>9</v>
      </c>
      <c r="B3" s="80"/>
      <c r="C3" s="16"/>
      <c r="D3" s="16"/>
    </row>
    <row r="4" spans="1:27">
      <c r="A4" s="15"/>
      <c r="B4" s="15"/>
      <c r="C4" s="15"/>
      <c r="D4" s="15"/>
    </row>
    <row r="5" spans="1:27" ht="20.100000000000001" customHeight="1">
      <c r="A5" s="15"/>
      <c r="B5" s="79" t="s">
        <v>3</v>
      </c>
      <c r="C5" s="79"/>
      <c r="D5" s="15"/>
    </row>
    <row r="6" spans="1:27" ht="13.15" customHeight="1">
      <c r="A6" s="15"/>
      <c r="B6" s="14"/>
      <c r="C6" s="14"/>
      <c r="D6" s="15"/>
    </row>
    <row r="7" spans="1:27" s="17" customFormat="1" ht="22.5">
      <c r="B7" s="6" t="s">
        <v>55</v>
      </c>
      <c r="C7" s="53"/>
      <c r="D7" s="53"/>
    </row>
    <row r="8" spans="1:27" s="17" customFormat="1">
      <c r="B8" s="18"/>
    </row>
    <row r="9" spans="1:27" s="17" customFormat="1" ht="13.15" customHeight="1"/>
    <row r="10" spans="1:27" ht="12.75" customHeight="1">
      <c r="A10" s="15"/>
      <c r="B10" s="15"/>
      <c r="C10" s="19"/>
      <c r="D10" s="20"/>
    </row>
    <row r="11" spans="1:27" ht="12.75" customHeight="1">
      <c r="A11" s="39"/>
      <c r="B11" s="40" t="s">
        <v>7</v>
      </c>
      <c r="C11" s="41"/>
      <c r="D11" s="21"/>
    </row>
    <row r="12" spans="1:27" ht="12.75" customHeight="1">
      <c r="A12" s="37"/>
      <c r="B12" s="38"/>
      <c r="C12" s="42"/>
      <c r="D12" s="21"/>
    </row>
    <row r="13" spans="1:27" ht="12.75" customHeight="1">
      <c r="A13" s="37"/>
      <c r="B13" s="43" t="str">
        <f>Contents!B15</f>
        <v>Australian Environmental-Economic Accounts, 2018</v>
      </c>
      <c r="C13" s="42"/>
      <c r="D13" s="15"/>
    </row>
    <row r="14" spans="1:27" ht="12.75" customHeight="1">
      <c r="A14" s="39"/>
      <c r="B14" s="71" t="s">
        <v>11</v>
      </c>
      <c r="C14" s="71"/>
      <c r="D14" s="15"/>
    </row>
    <row r="15" spans="1:27" ht="12.75" customHeight="1">
      <c r="A15" s="39"/>
      <c r="B15" s="71" t="s">
        <v>3</v>
      </c>
      <c r="C15" s="71"/>
      <c r="D15" s="14"/>
    </row>
    <row r="16" spans="1:27" ht="12.75" customHeight="1">
      <c r="A16" s="39"/>
      <c r="B16" s="42"/>
      <c r="C16" s="42"/>
      <c r="D16" s="15"/>
    </row>
    <row r="17" spans="1:4" ht="12.75" customHeight="1">
      <c r="A17" s="39"/>
      <c r="B17" s="44"/>
      <c r="C17" s="41"/>
      <c r="D17" s="22"/>
    </row>
    <row r="18" spans="1:4" ht="12.75" customHeight="1">
      <c r="A18" s="45"/>
      <c r="B18" s="77" t="s">
        <v>8</v>
      </c>
      <c r="C18" s="78"/>
      <c r="D18" s="15"/>
    </row>
  </sheetData>
  <mergeCells count="6">
    <mergeCell ref="B18:C18"/>
    <mergeCell ref="B15:C15"/>
    <mergeCell ref="A2:B2"/>
    <mergeCell ref="A3:B3"/>
    <mergeCell ref="B5:C5"/>
    <mergeCell ref="B14:C14"/>
  </mergeCells>
  <phoneticPr fontId="0" type="noConversion"/>
  <hyperlinks>
    <hyperlink ref="B18" r:id="rId1" display="© Commonwealth of Australia 2013"/>
    <hyperlink ref="B11:C11" r:id="rId2" display="More information available from the ABS web site"/>
    <hyperlink ref="B14" r:id="rId3"/>
    <hyperlink ref="B15" r:id="rId4"/>
  </hyperlinks>
  <printOptions gridLines="1"/>
  <pageMargins left="0.14000000000000001" right="0.12" top="0.28999999999999998" bottom="0.22" header="0.22" footer="0.18"/>
  <pageSetup paperSize="9" scale="63" orientation="landscape" r:id="rId5"/>
  <headerFooter alignWithMargins="0"/>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Contents</vt:lpstr>
      <vt:lpstr>Table 6.1</vt:lpstr>
      <vt:lpstr>Table 6.2</vt:lpstr>
      <vt:lpstr>Explanatory Notes</vt:lpstr>
      <vt:lpstr>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2018-06-08T01:27:43Z</dcterms:created>
  <dcterms:modified xsi:type="dcterms:W3CDTF">2019-02-17T03:43:29Z</dcterms:modified>
</cp:coreProperties>
</file>