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2B55C890-3575-4A05-A842-CC42F850D9A5}" xr6:coauthVersionLast="47" xr6:coauthVersionMax="47" xr10:uidLastSave="{00000000-0000-0000-0000-000000000000}"/>
  <bookViews>
    <workbookView xWindow="-110" yWindow="-110" windowWidth="19420" windowHeight="10420" tabRatio="744" xr2:uid="{00000000-000D-0000-FFFF-FFFF00000000}"/>
  </bookViews>
  <sheets>
    <sheet name="Contents" sheetId="18" r:id="rId1"/>
    <sheet name="Table 7" sheetId="2" r:id="rId2"/>
    <sheet name="Table 8" sheetId="3" r:id="rId3"/>
    <sheet name="Table 9" sheetId="6" r:id="rId4"/>
    <sheet name="Table 10" sheetId="7" r:id="rId5"/>
    <sheet name="Table 11" sheetId="8" r:id="rId6"/>
  </sheets>
  <definedNames>
    <definedName name="_xlnm.Print_Area" localSheetId="4">'Table 10'!$A$4:$J$123</definedName>
    <definedName name="_xlnm.Print_Titles" localSheetId="4">'Table 10'!$5:$5</definedName>
    <definedName name="_xlnm.Print_Titles" localSheetId="5">'Table 11'!$5:$5</definedName>
    <definedName name="_xlnm.Print_Titles" localSheetId="1">'Table 7'!$5:$5</definedName>
    <definedName name="_xlnm.Print_Titles" localSheetId="2">'Table 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1" i="8" l="1"/>
  <c r="A117" i="7"/>
  <c r="A147" i="6"/>
  <c r="A230" i="3"/>
  <c r="A341" i="2"/>
  <c r="A2" i="2"/>
  <c r="A3" i="8"/>
  <c r="A2" i="8"/>
  <c r="A3" i="7"/>
  <c r="A2" i="7"/>
  <c r="A3" i="6"/>
  <c r="A2" i="6"/>
  <c r="A3" i="3"/>
  <c r="A2" i="3"/>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C34D572-672D-47FD-B829-FBD634690E68}">
      <text>
        <r>
          <rPr>
            <sz val="8"/>
            <color indexed="81"/>
            <rFont val="Arial"/>
            <family val="2"/>
          </rPr>
          <t>Due to perturbation, component cells may not add to published totals (see Methodology, Confidentiality section).</t>
        </r>
      </text>
    </comment>
    <comment ref="A22" authorId="0" shapeId="0" xr:uid="{506D2BDD-0966-41E8-B42C-BEB804C04217}">
      <text>
        <r>
          <rPr>
            <sz val="8"/>
            <color indexed="81"/>
            <rFont val="Arial"/>
            <family val="2"/>
          </rPr>
          <t>Mean and median age data from 2019–20 onwards have been revised for greater accuracy.</t>
        </r>
        <r>
          <rPr>
            <sz val="9"/>
            <color indexed="81"/>
            <rFont val="Tahoma"/>
            <family val="2"/>
          </rPr>
          <t xml:space="preserve">
</t>
        </r>
      </text>
    </comment>
    <comment ref="A23" authorId="0" shapeId="0" xr:uid="{6DA2BB2A-56E6-4774-9426-0804A587E749}">
      <text>
        <r>
          <rPr>
            <sz val="8"/>
            <color indexed="81"/>
            <rFont val="Arial"/>
            <family val="2"/>
          </rPr>
          <t>Mean and median age data from 2019–20 onwards have been revised for greater accuracy.</t>
        </r>
        <r>
          <rPr>
            <sz val="9"/>
            <color indexed="81"/>
            <rFont val="Tahoma"/>
            <family val="2"/>
          </rPr>
          <t xml:space="preserve">
</t>
        </r>
      </text>
    </comment>
    <comment ref="A29" authorId="0" shapeId="0" xr:uid="{3E386DB9-5E71-429A-B851-C176F5C9598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34" authorId="0" shapeId="0" xr:uid="{B13A33F4-9E4E-4428-8DB5-9EECF5957D27}">
      <text>
        <r>
          <rPr>
            <sz val="8"/>
            <color indexed="81"/>
            <rFont val="Arial"/>
            <family val="2"/>
          </rPr>
          <t>Data may be overstated (see Methodology, State and territory notes section).</t>
        </r>
      </text>
    </comment>
    <comment ref="A42" authorId="0" shapeId="0" xr:uid="{42E32BEB-31CC-44D1-8D89-CD6740D1E9D8}">
      <text>
        <r>
          <rPr>
            <sz val="8"/>
            <color indexed="81"/>
            <rFont val="Arial"/>
            <family val="2"/>
          </rPr>
          <t xml:space="preserve">Data prior to 2014–15 are overstated (see Methodology, State and territory notes section). </t>
        </r>
      </text>
    </comment>
    <comment ref="A44" authorId="0" shapeId="0" xr:uid="{BC1FB010-84D4-4843-A87F-DFB7A46F6FB7}">
      <text>
        <r>
          <rPr>
            <sz val="8"/>
            <color indexed="81"/>
            <rFont val="Arial"/>
            <family val="2"/>
          </rPr>
          <t xml:space="preserve">Data may be understated (see Methodology, State and territory notes section). </t>
        </r>
      </text>
    </comment>
    <comment ref="A60" authorId="0" shapeId="0" xr:uid="{7B59BD20-580C-40E6-B480-08D889F7472F}">
      <text>
        <r>
          <rPr>
            <sz val="8"/>
            <color indexed="81"/>
            <rFont val="Arial"/>
            <family val="2"/>
          </rPr>
          <t xml:space="preserve">Data prior to 2016–17 are overstated (see Methodology, State and territory notes section). </t>
        </r>
      </text>
    </comment>
    <comment ref="A62" authorId="0" shapeId="0" xr:uid="{F639BA46-910C-4F75-B89C-B9E3C8CB18AC}">
      <text>
        <r>
          <rPr>
            <sz val="8"/>
            <color indexed="81"/>
            <rFont val="Arial"/>
            <family val="2"/>
          </rPr>
          <t xml:space="preserve">Data may be impacted by changes to the management of infringement notices in some states and territories from 2014–15 (see Methodology, State and territory notes section). </t>
        </r>
      </text>
    </comment>
    <comment ref="A66" authorId="0" shapeId="0" xr:uid="{8134410D-C7D4-48DC-9E66-4D066F7C49CE}">
      <text>
        <r>
          <rPr>
            <sz val="8"/>
            <color indexed="81"/>
            <rFont val="Arial"/>
            <family val="2"/>
          </rPr>
          <t xml:space="preserve">Data prior to 2014–15 are understated (see Methodology, State and territory notes section). </t>
        </r>
      </text>
    </comment>
    <comment ref="A68" authorId="0" shapeId="0" xr:uid="{8F198B90-3E75-489A-89D9-C89CD60C0EF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79" authorId="0" shapeId="0" xr:uid="{4C351688-892E-48A7-8E68-9C2833B5F208}">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80" authorId="0" shapeId="0" xr:uid="{E01329BC-069A-4A8D-B4CB-8A8F08424790}">
      <text>
        <r>
          <rPr>
            <sz val="8"/>
            <color indexed="81"/>
            <rFont val="Arial"/>
            <family val="2"/>
          </rPr>
          <t>Data from 2018–19 have been impacted by changes to New South Wales' sentencing legislation. Caution should therefore be used when making historical comparisons.
Tasmanian data for 2019–20 Fully suspended sentences in the Higher Courts have been revised (see Methodology, State and territory notes section).</t>
        </r>
      </text>
    </comment>
    <comment ref="A83" authorId="0" shapeId="0" xr:uid="{2634E652-00E5-4384-9896-64D5AD23375E}">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84" authorId="0" shapeId="0" xr:uid="{1F889EF8-87EC-4EFD-824A-5974432C73DD}">
      <text>
        <r>
          <rPr>
            <sz val="8"/>
            <color indexed="81"/>
            <rFont val="Arial"/>
            <family val="2"/>
          </rPr>
          <t>Includes monetary orders n.f.d., orders as recompense to victim and other monetary orders n.e.c.</t>
        </r>
      </text>
    </comment>
    <comment ref="A85" authorId="0" shapeId="0" xr:uid="{DF6BCA57-95B3-4A0F-8029-685EB109F51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86" authorId="0" shapeId="0" xr:uid="{10FA572D-53B1-4D22-BD24-875D83DB6778}">
      <text>
        <r>
          <rPr>
            <sz val="8"/>
            <color indexed="81"/>
            <rFont val="Arial"/>
            <family val="2"/>
          </rPr>
          <t>Includes good behaviour bond/recognisance orders, licence disqualification/suspension/amendment, forfeiture of property order, nominal penalty and other non-custodial orders n.e.c.</t>
        </r>
      </text>
    </comment>
    <comment ref="A88" authorId="0" shapeId="0" xr:uid="{E721DFB8-63ED-442A-9765-5C02ED392062}">
      <text>
        <r>
          <rPr>
            <sz val="8"/>
            <color indexed="81"/>
            <rFont val="Arial"/>
            <family val="2"/>
          </rPr>
          <t>Includes defendants for whom sex, age, principal offence and/or principal sentence could not be determined.</t>
        </r>
      </text>
    </comment>
    <comment ref="A105" authorId="0" shapeId="0" xr:uid="{FBC7D33C-5887-47E7-A68A-740DCF4A39BF}">
      <text>
        <r>
          <rPr>
            <sz val="8"/>
            <color indexed="81"/>
            <rFont val="Arial"/>
            <family val="2"/>
          </rPr>
          <t>Mean and median age data from 2019–20 onwards have been revised for greater accuracy.</t>
        </r>
        <r>
          <rPr>
            <sz val="9"/>
            <color indexed="81"/>
            <rFont val="Tahoma"/>
            <family val="2"/>
          </rPr>
          <t xml:space="preserve">
</t>
        </r>
      </text>
    </comment>
    <comment ref="A106" authorId="0" shapeId="0" xr:uid="{1227EB09-4158-46FF-AA86-F26327947A6F}">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C2763F52-770B-40CA-93AE-2CBF81C157F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17" authorId="0" shapeId="0" xr:uid="{080C916C-EC2B-484C-AB21-5011EA0A319A}">
      <text>
        <r>
          <rPr>
            <sz val="8"/>
            <color indexed="81"/>
            <rFont val="Arial"/>
            <family val="2"/>
          </rPr>
          <t>Data may be overstated (see Methodology, State and territory notes section).</t>
        </r>
      </text>
    </comment>
    <comment ref="A125" authorId="0" shapeId="0" xr:uid="{22704BE1-E498-48E4-98E9-0CDA272C4608}">
      <text>
        <r>
          <rPr>
            <sz val="8"/>
            <color indexed="81"/>
            <rFont val="Arial"/>
            <family val="2"/>
          </rPr>
          <t xml:space="preserve">Data prior to 2014–15 are overstated (see Methodology, State and territory notes section). </t>
        </r>
      </text>
    </comment>
    <comment ref="A127" authorId="0" shapeId="0" xr:uid="{E4192F50-9AB2-43AF-A136-22C83F263BC6}">
      <text>
        <r>
          <rPr>
            <sz val="8"/>
            <color indexed="81"/>
            <rFont val="Arial"/>
            <family val="2"/>
          </rPr>
          <t xml:space="preserve">Data may be understated (see Methodology, State and territory notes section). </t>
        </r>
      </text>
    </comment>
    <comment ref="A149" authorId="0" shapeId="0" xr:uid="{4601C853-F1B2-409D-BDF5-40DC2A0E46F9}">
      <text>
        <r>
          <rPr>
            <sz val="8"/>
            <color indexed="81"/>
            <rFont val="Arial"/>
            <family val="2"/>
          </rPr>
          <t xml:space="preserve">Data prior to 2014–15 are understated (see Methodology, State and territory notes section). </t>
        </r>
      </text>
    </comment>
    <comment ref="A151" authorId="0" shapeId="0" xr:uid="{ADAE6424-2D45-48DD-8E62-DDFFCB77B3F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62" authorId="0" shapeId="0" xr:uid="{0636D77C-19DD-46F1-999C-1FD594860900}">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163" authorId="0" shapeId="0" xr:uid="{109645C0-9115-4C9C-B55B-92C6FEA084AF}">
      <text>
        <r>
          <rPr>
            <sz val="8"/>
            <color indexed="81"/>
            <rFont val="Arial"/>
            <family val="2"/>
          </rPr>
          <t>Data from 2018–19 have been impacted by changes to New South Wales' sentencing legislation. Caution should therefore be used when making historical comparisons.
Tasmanian data for 2019–20 Fully suspended sentences in the Higher Courts have been revised (see Methodology, State and territory notes section).</t>
        </r>
      </text>
    </comment>
    <comment ref="A166" authorId="0" shapeId="0" xr:uid="{5549A7BC-5438-49C9-AB12-722B74941C72}">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167" authorId="0" shapeId="0" xr:uid="{89D2397B-9FDA-4C8F-A857-EBED9AE0FF28}">
      <text>
        <r>
          <rPr>
            <sz val="8"/>
            <color indexed="81"/>
            <rFont val="Arial"/>
            <family val="2"/>
          </rPr>
          <t>Includes monetary orders n.f.d., orders as recompense to victim and other monetary orders n.e.c.</t>
        </r>
      </text>
    </comment>
    <comment ref="A168" authorId="0" shapeId="0" xr:uid="{54CE76C6-79CA-41F7-A6C1-B606AFD3C5DF}">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69" authorId="0" shapeId="0" xr:uid="{AC93A13A-B4D8-4941-A547-3300CF77A310}">
      <text>
        <r>
          <rPr>
            <sz val="8"/>
            <color indexed="81"/>
            <rFont val="Arial"/>
            <family val="2"/>
          </rPr>
          <t>Includes good behaviour bond/recognisance orders, licence disqualification/suspension/amendment, forfeiture of property order, nominal penalty and other non-custodial orders n.e.c.</t>
        </r>
      </text>
    </comment>
    <comment ref="A171" authorId="0" shapeId="0" xr:uid="{BC0F85F6-62A5-4149-9371-E14D23E232D4}">
      <text>
        <r>
          <rPr>
            <sz val="8"/>
            <color indexed="81"/>
            <rFont val="Arial"/>
            <family val="2"/>
          </rPr>
          <t>Includes defendants for whom sex, age, principal offence and/or principal sentence could not be determined.</t>
        </r>
      </text>
    </comment>
    <comment ref="B172" authorId="0" shapeId="0" xr:uid="{E5959165-77A1-4A89-AF09-BA9A3930F406}">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188" authorId="0" shapeId="0" xr:uid="{137DC682-8889-416B-86B7-E0ACF0B6AE3B}">
      <text>
        <r>
          <rPr>
            <sz val="8"/>
            <color indexed="81"/>
            <rFont val="Arial"/>
            <family val="2"/>
          </rPr>
          <t>Mean and median age data from 2019–20 onwards have been revised for greater accuracy.</t>
        </r>
        <r>
          <rPr>
            <sz val="9"/>
            <color indexed="81"/>
            <rFont val="Tahoma"/>
            <family val="2"/>
          </rPr>
          <t xml:space="preserve">
</t>
        </r>
      </text>
    </comment>
    <comment ref="A189" authorId="0" shapeId="0" xr:uid="{21475B2B-0AF7-46BC-8D95-587BFF6F0D6C}">
      <text>
        <r>
          <rPr>
            <sz val="8"/>
            <color indexed="81"/>
            <rFont val="Arial"/>
            <family val="2"/>
          </rPr>
          <t>Mean and median age data from 2019–20 onwards have been revised for greater accuracy.</t>
        </r>
        <r>
          <rPr>
            <sz val="9"/>
            <color indexed="81"/>
            <rFont val="Tahoma"/>
            <family val="2"/>
          </rPr>
          <t xml:space="preserve">
</t>
        </r>
      </text>
    </comment>
    <comment ref="A195" authorId="0" shapeId="0" xr:uid="{4DF74B73-5959-4FFE-A206-A2B0BA944DE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200" authorId="0" shapeId="0" xr:uid="{456F153F-DE09-4F8F-809E-8897A5DAF42F}">
      <text>
        <r>
          <rPr>
            <sz val="8"/>
            <color indexed="81"/>
            <rFont val="Arial"/>
            <family val="2"/>
          </rPr>
          <t>Data may be overstated (see Methodology, State and territory notes section).</t>
        </r>
      </text>
    </comment>
    <comment ref="A208" authorId="0" shapeId="0" xr:uid="{61BFA597-4191-4DE8-9897-6C3244D7A867}">
      <text>
        <r>
          <rPr>
            <sz val="8"/>
            <color indexed="81"/>
            <rFont val="Arial"/>
            <family val="2"/>
          </rPr>
          <t xml:space="preserve">Data prior to 2014–15 are overstated (see Methodology, State and territory notes section). </t>
        </r>
      </text>
    </comment>
    <comment ref="A210" authorId="0" shapeId="0" xr:uid="{A173D0D2-CB19-4384-9B33-6507524511F8}">
      <text>
        <r>
          <rPr>
            <sz val="8"/>
            <color indexed="81"/>
            <rFont val="Arial"/>
            <family val="2"/>
          </rPr>
          <t xml:space="preserve">Data may be understated (see Methodology, State and territory notes section). </t>
        </r>
      </text>
    </comment>
    <comment ref="A226" authorId="0" shapeId="0" xr:uid="{759EBC39-3055-4F21-BA8C-16B3C31B36E4}">
      <text>
        <r>
          <rPr>
            <sz val="8"/>
            <color indexed="81"/>
            <rFont val="Arial"/>
            <family val="2"/>
          </rPr>
          <t xml:space="preserve">Data prior to 2016–17 are overstated (see Methodology, State and territory notes section). </t>
        </r>
      </text>
    </comment>
    <comment ref="A228" authorId="0" shapeId="0" xr:uid="{6B8EBD5F-D6E3-475B-9922-F71527EBCF85}">
      <text>
        <r>
          <rPr>
            <sz val="8"/>
            <color indexed="81"/>
            <rFont val="Arial"/>
            <family val="2"/>
          </rPr>
          <t xml:space="preserve">Data may be impacted by changes to the management of infringement notices in some states and territories from 2014–15 (see Methodology, State and territory notes section). </t>
        </r>
      </text>
    </comment>
    <comment ref="A232" authorId="0" shapeId="0" xr:uid="{E8A471FB-7AC5-4083-AF30-4364AD18FA65}">
      <text>
        <r>
          <rPr>
            <sz val="8"/>
            <color indexed="81"/>
            <rFont val="Arial"/>
            <family val="2"/>
          </rPr>
          <t xml:space="preserve">Data prior to 2014–15 are understated (see Methodology, State and territory notes section). </t>
        </r>
      </text>
    </comment>
    <comment ref="A234" authorId="0" shapeId="0" xr:uid="{20EF6184-8810-4B6C-91CE-A7BA36205D2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45" authorId="0" shapeId="0" xr:uid="{39C81E11-68D5-4818-830C-87FA6196F8F6}">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246" authorId="0" shapeId="0" xr:uid="{130C3D45-15CD-4353-83F9-501B5FF14FD1}">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249" authorId="0" shapeId="0" xr:uid="{735055FC-A497-4CEB-84E1-9843565DA67A}">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250" authorId="0" shapeId="0" xr:uid="{5FA0FCB7-8E30-4324-BF79-3D5B443DCAA6}">
      <text>
        <r>
          <rPr>
            <sz val="8"/>
            <color indexed="81"/>
            <rFont val="Arial"/>
            <family val="2"/>
          </rPr>
          <t>Includes monetary orders n.f.d., orders as recompense to victim and other monetary orders n.e.c.</t>
        </r>
      </text>
    </comment>
    <comment ref="A251" authorId="0" shapeId="0" xr:uid="{4CF164F3-78EC-46E0-B1D8-ED40D192AAC9}">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52" authorId="0" shapeId="0" xr:uid="{01BFFAF3-BEC1-4AA6-AE95-9A7CC5380CCB}">
      <text>
        <r>
          <rPr>
            <sz val="8"/>
            <color indexed="81"/>
            <rFont val="Arial"/>
            <family val="2"/>
          </rPr>
          <t>Includes good behaviour bond/recognisance orders, licence disqualification/suspension/amendment, forfeiture of property order, nominal penalty and other non-custodial orders n.e.c.</t>
        </r>
      </text>
    </comment>
    <comment ref="A254" authorId="0" shapeId="0" xr:uid="{01F6BB39-26DC-496F-AA3B-B7C3698F2DB8}">
      <text>
        <r>
          <rPr>
            <sz val="8"/>
            <color indexed="81"/>
            <rFont val="Arial"/>
            <family val="2"/>
          </rPr>
          <t>Includes defendants for whom sex, age, principal offence and/or principal sentence could not be determined.</t>
        </r>
      </text>
    </comment>
    <comment ref="B255" authorId="0" shapeId="0" xr:uid="{CBF59A4C-9E87-47BB-9E87-7C3BA93E2ED2}">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273" authorId="0" shapeId="0" xr:uid="{2C011BC4-35BF-4470-A652-03D0485F55C8}">
      <text>
        <r>
          <rPr>
            <sz val="8"/>
            <color indexed="81"/>
            <rFont val="Arial"/>
            <family val="2"/>
          </rPr>
          <t>Mean and median age data from 2019–20 onwards have been revised for greater accuracy.</t>
        </r>
        <r>
          <rPr>
            <sz val="9"/>
            <color indexed="81"/>
            <rFont val="Tahoma"/>
            <family val="2"/>
          </rPr>
          <t xml:space="preserve">
</t>
        </r>
      </text>
    </comment>
    <comment ref="A274" authorId="0" shapeId="0" xr:uid="{8921BB87-1EB9-460D-A48F-A4F00AE11ED3}">
      <text>
        <r>
          <rPr>
            <sz val="8"/>
            <color indexed="81"/>
            <rFont val="Arial"/>
            <family val="2"/>
          </rPr>
          <t>Mean and median age data from 2019–20 onwards have been revised for greater accuracy.</t>
        </r>
        <r>
          <rPr>
            <sz val="9"/>
            <color indexed="81"/>
            <rFont val="Tahoma"/>
            <family val="2"/>
          </rPr>
          <t xml:space="preserve">
</t>
        </r>
      </text>
    </comment>
    <comment ref="A280" authorId="0" shapeId="0" xr:uid="{C49D2C18-FBDA-4F80-8329-CE2AC0CB5D22}">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285" authorId="0" shapeId="0" xr:uid="{DFEF1A37-C9EF-4FAA-A17F-52C729DD8151}">
      <text>
        <r>
          <rPr>
            <sz val="8"/>
            <color indexed="81"/>
            <rFont val="Arial"/>
            <family val="2"/>
          </rPr>
          <t>Data may be overstated (see Methodology, State and territory notes section).</t>
        </r>
      </text>
    </comment>
    <comment ref="A293" authorId="0" shapeId="0" xr:uid="{7CD01632-9F29-4028-8378-0BDC4B30B545}">
      <text>
        <r>
          <rPr>
            <sz val="8"/>
            <color indexed="81"/>
            <rFont val="Arial"/>
            <family val="2"/>
          </rPr>
          <t xml:space="preserve">Data prior to 2014–15 are overstated (see Methodology, State and territory notes section). </t>
        </r>
      </text>
    </comment>
    <comment ref="A295" authorId="0" shapeId="0" xr:uid="{4BDF318B-17F5-4E63-9752-FE5FCBD62D8C}">
      <text>
        <r>
          <rPr>
            <sz val="8"/>
            <color indexed="81"/>
            <rFont val="Arial"/>
            <family val="2"/>
          </rPr>
          <t xml:space="preserve">Data may be understated (see Methodology, State and territory notes section). </t>
        </r>
      </text>
    </comment>
    <comment ref="A317" authorId="0" shapeId="0" xr:uid="{A2EB9C06-5EC4-4286-B4B2-4542E18B8B38}">
      <text>
        <r>
          <rPr>
            <sz val="8"/>
            <color indexed="81"/>
            <rFont val="Arial"/>
            <family val="2"/>
          </rPr>
          <t xml:space="preserve">Data prior to 2014–15 are understated (see Methodology, State and territory notes section). </t>
        </r>
      </text>
    </comment>
    <comment ref="A319" authorId="0" shapeId="0" xr:uid="{AEF18470-4C3F-4D3A-9ACF-E12E1CF4961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29" authorId="0" shapeId="0" xr:uid="{91293E26-3EB3-413F-B75C-F634CFD55E3A}">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330" authorId="0" shapeId="0" xr:uid="{0271F235-4D15-4FF6-9E79-8912CA4DFCC6}">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333" authorId="0" shapeId="0" xr:uid="{24B9D974-F9C0-42DD-BEED-E69B8AEA3AC6}">
      <text>
        <r>
          <rPr>
            <sz val="8"/>
            <color indexed="81"/>
            <rFont val="Arial"/>
            <family val="2"/>
          </rPr>
          <t>Data from 2018–19 have been impacted by changes to New South Wales' sentencing legislation. Caution should therefore be used when making historical comparisons (see Methodology, State and territory notes section).</t>
        </r>
      </text>
    </comment>
    <comment ref="A334" authorId="0" shapeId="0" xr:uid="{E790816F-40FE-4DD5-BF6E-BEE1608E7EAA}">
      <text>
        <r>
          <rPr>
            <sz val="8"/>
            <color indexed="81"/>
            <rFont val="Arial"/>
            <family val="2"/>
          </rPr>
          <t>Includes monetary orders n.f.d., orders as recompense to victim and other monetary orders n.e.c.</t>
        </r>
      </text>
    </comment>
    <comment ref="A335" authorId="0" shapeId="0" xr:uid="{C2EB8771-4651-43BF-8FFC-C8D9EF8215AE}">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336" authorId="0" shapeId="0" xr:uid="{E8A75D3C-1F43-4209-B7C2-58E0BAC153E1}">
      <text>
        <r>
          <rPr>
            <sz val="8"/>
            <color indexed="81"/>
            <rFont val="Arial"/>
            <family val="2"/>
          </rPr>
          <t>Includes good behaviour bond/recognisance orders, licence disqualification/suspension/amendment, forfeiture of property order, nominal penalty and other non-custodial orders n.e.c.</t>
        </r>
      </text>
    </comment>
    <comment ref="A338" authorId="0" shapeId="0" xr:uid="{4A1C2DFD-D5C2-4EBF-B5BD-9A612E527179}">
      <text>
        <r>
          <rPr>
            <sz val="8"/>
            <color indexed="81"/>
            <rFont val="Arial"/>
            <family val="2"/>
          </rPr>
          <t>Includes defendants for whom sex, age, principal offence and/or principal sentence could not be determined.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DB9DF3B-48C1-46DE-8F22-7C5FEE9515B7}">
      <text>
        <r>
          <rPr>
            <sz val="8"/>
            <color indexed="81"/>
            <rFont val="Arial"/>
            <family val="2"/>
          </rPr>
          <t>Due to perturbation, component cells may not add to published totals (see Methodology, Confidentiality section).
Differences in legislation, recording practices, or business processes may impact the comparability of data across states and territories.</t>
        </r>
      </text>
    </comment>
    <comment ref="C5" authorId="0" shapeId="0" xr:uid="{B3AF8B56-D293-461F-966F-00E1EF02299B}">
      <text>
        <r>
          <rPr>
            <sz val="8"/>
            <color indexed="81"/>
            <rFont val="Arial"/>
            <family val="2"/>
          </rPr>
          <t>In the Magistrates’ and Children’s Courts of Victoria, on the successful completion of a diversion program no plea is taken to the charge/s and the accused is discharged without any finding of guilt. However, for ABS purposes, these defendants are counted as having a guilty outcome (guilty plea).</t>
        </r>
        <r>
          <rPr>
            <sz val="9"/>
            <color indexed="81"/>
            <rFont val="Tahoma"/>
            <family val="2"/>
          </rPr>
          <t xml:space="preserve">
</t>
        </r>
      </text>
    </comment>
    <comment ref="E5" authorId="0" shapeId="0" xr:uid="{D6B8504C-C94F-45B1-B7DD-C057275DA0D3}">
      <text>
        <r>
          <rPr>
            <sz val="8"/>
            <color indexed="81"/>
            <rFont val="Arial"/>
            <family val="2"/>
          </rPr>
          <t>From 2020–21, defendants with a guilty outcome who were sentenced to no further penalty due to time spent in custody, are coded as receiving a custodial sentence (see Methodology, State and territory notes).</t>
        </r>
      </text>
    </comment>
    <comment ref="G5" authorId="0" shapeId="0" xr:uid="{57053909-DA82-44C8-8D67-251645EE5656}">
      <text>
        <r>
          <rPr>
            <sz val="8"/>
            <color indexed="81"/>
            <rFont val="Arial"/>
            <family val="2"/>
          </rPr>
          <t xml:space="preserve">From 2019-20, offences of ‘possess dangerous article in a public place’ are included in ‘Dangerous or negligent acts’, but were previously coded to ‘Prohibited and regulated weapons’. </t>
        </r>
      </text>
    </comment>
    <comment ref="A25" authorId="0" shapeId="0" xr:uid="{D1FC53AA-72F8-4CFA-BB41-5D301691AF92}">
      <text>
        <r>
          <rPr>
            <sz val="8"/>
            <color indexed="81"/>
            <rFont val="Arial"/>
            <family val="2"/>
          </rPr>
          <t>Data for New South Wales and the Northern Territory are not directly comparable with other states and territories (see Methodology, State and territory notes section).</t>
        </r>
      </text>
    </comment>
    <comment ref="A29" authorId="0" shapeId="0" xr:uid="{36546BC7-8C29-4045-8083-A07AE0B7305C}">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31" authorId="0" shapeId="0" xr:uid="{D6AC1754-09E0-4EC3-9761-FCD0D16DF66C}">
      <text>
        <r>
          <rPr>
            <sz val="8"/>
            <color indexed="81"/>
            <rFont val="Arial"/>
            <family val="2"/>
          </rPr>
          <t>Data for New South Wales may be overstated (see Methodology, State and territory notes section).</t>
        </r>
      </text>
    </comment>
    <comment ref="A35" authorId="0" shapeId="0" xr:uid="{98FD5F97-43A7-439C-9A73-F0DAB9594C7B}">
      <text>
        <r>
          <rPr>
            <sz val="8"/>
            <color indexed="81"/>
            <rFont val="Arial"/>
            <family val="2"/>
          </rPr>
          <t>Data for New South Wales may be understated (see Methodology, State and territory notes section).</t>
        </r>
      </text>
    </comment>
    <comment ref="A44" authorId="0" shapeId="0" xr:uid="{0C09B04B-F03F-42A4-BCCD-064E4B1B7536}">
      <text>
        <r>
          <rPr>
            <sz val="8"/>
            <color indexed="81"/>
            <rFont val="Arial"/>
            <family val="2"/>
          </rPr>
          <t xml:space="preserve">Data for several states and territories have been impacted by changes to the management of infringement notices (see Methodology, State and territory notes section). </t>
        </r>
      </text>
    </comment>
    <comment ref="A45" authorId="0" shapeId="0" xr:uid="{D6C153A1-925B-4FF3-A8AF-AF67218BA12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56" authorId="0" shapeId="0" xr:uid="{6511C3BE-D969-4D87-AD93-EECF20D6219C}">
      <text>
        <r>
          <rPr>
            <sz val="8"/>
            <color indexed="81"/>
            <rFont val="Arial"/>
            <family val="2"/>
          </rPr>
          <t>Includes monetary orders n.f.d., orders as recompense to victim and other monetary orders n.e.c.</t>
        </r>
      </text>
    </comment>
    <comment ref="A57" authorId="0" shapeId="0" xr:uid="{5B778FD6-AE28-451B-81CF-4C8E720460D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58" authorId="0" shapeId="0" xr:uid="{672FFA87-E753-4ABB-83CF-72AEDD959223}">
      <text>
        <r>
          <rPr>
            <sz val="8"/>
            <color indexed="81"/>
            <rFont val="Arial"/>
            <family val="2"/>
          </rPr>
          <t>Includes good behaviour bond/recognisance orders, licence disqualification/suspension/amendment, forfeiture of property order, nominal penalty and other non-custodial orders n.e.c.</t>
        </r>
      </text>
    </comment>
    <comment ref="A60" authorId="0" shapeId="0" xr:uid="{8648306E-F990-4EA6-89F5-E86AFC98EFD9}">
      <text>
        <r>
          <rPr>
            <sz val="8"/>
            <color indexed="81"/>
            <rFont val="Arial"/>
            <family val="2"/>
          </rPr>
          <t>Includes defendants for whom sex, age, principal offence and/or principal sentence could not be determined.</t>
        </r>
      </text>
    </comment>
    <comment ref="A84" authorId="0" shapeId="0" xr:uid="{51098D93-7F96-4267-A15F-013EE03E3BD9}">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86" authorId="0" shapeId="0" xr:uid="{00245CB9-3C53-4B5B-A050-219CBFBD9A40}">
      <text>
        <r>
          <rPr>
            <sz val="8"/>
            <color indexed="81"/>
            <rFont val="Arial"/>
            <family val="2"/>
          </rPr>
          <t>Data for New South Wales may be overstated (see Methodology, State and territory notes section).</t>
        </r>
      </text>
    </comment>
    <comment ref="A90" authorId="0" shapeId="0" xr:uid="{AB114360-A619-42CD-845B-1C00805C857E}">
      <text>
        <r>
          <rPr>
            <sz val="8"/>
            <color indexed="81"/>
            <rFont val="Arial"/>
            <family val="2"/>
          </rPr>
          <t>Data for New South Wales may be understated (see Methodology, State and territory notes section).</t>
        </r>
      </text>
    </comment>
    <comment ref="A100" authorId="0" shapeId="0" xr:uid="{F6BD85EC-7638-43F4-B1B1-2B924E0B9AF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11" authorId="0" shapeId="0" xr:uid="{6BC042D8-A0A1-46E7-A655-52ACF480B727}">
      <text>
        <r>
          <rPr>
            <sz val="8"/>
            <color indexed="81"/>
            <rFont val="Arial"/>
            <family val="2"/>
          </rPr>
          <t>Includes monetary orders n.f.d., orders as recompense to victim and other monetary orders n.e.c.</t>
        </r>
      </text>
    </comment>
    <comment ref="A112" authorId="0" shapeId="0" xr:uid="{35E0AE39-F3DC-4B85-874F-3C58DFD05EF6}">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3" authorId="0" shapeId="0" xr:uid="{FC9AE67A-88CC-4EEB-9D2F-E7B54DFE1FA7}">
      <text>
        <r>
          <rPr>
            <sz val="8"/>
            <color indexed="81"/>
            <rFont val="Arial"/>
            <family val="2"/>
          </rPr>
          <t>Includes good behaviour bond/recognisance orders, licence disqualification/suspension/amendment, forfeiture of property order, nominal penalty and other non-custodial orders n.e.c.</t>
        </r>
      </text>
    </comment>
    <comment ref="A115" authorId="0" shapeId="0" xr:uid="{F27B4E9C-7AFE-4F5C-85A6-ABDFF078EC60}">
      <text>
        <r>
          <rPr>
            <sz val="8"/>
            <color indexed="81"/>
            <rFont val="Arial"/>
            <family val="2"/>
          </rPr>
          <t>Includes defendants for whom sex, age, principal offence and/or principal sentence could not be determined.</t>
        </r>
      </text>
    </comment>
    <comment ref="A135" authorId="0" shapeId="0" xr:uid="{C4876827-3A02-4BBC-98B4-50EB2B3989A7}">
      <text>
        <r>
          <rPr>
            <sz val="8"/>
            <color indexed="81"/>
            <rFont val="Arial"/>
            <family val="2"/>
          </rPr>
          <t>Data for New South Wales and the Northern Territory are not directly comparable with other states and territories (see Methodology, State and territory notes section).</t>
        </r>
      </text>
    </comment>
    <comment ref="A139" authorId="0" shapeId="0" xr:uid="{8409B5DF-FFF7-451E-B4A8-96D5CA95A1E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41" authorId="0" shapeId="0" xr:uid="{A3DDE210-E46E-4956-BA53-CBC29967ACDE}">
      <text>
        <r>
          <rPr>
            <sz val="8"/>
            <color indexed="81"/>
            <rFont val="Arial"/>
            <family val="2"/>
          </rPr>
          <t>Data for New South Wales may be overstated (see Methodology, State and territory notes section).</t>
        </r>
      </text>
    </comment>
    <comment ref="A145" authorId="0" shapeId="0" xr:uid="{BA7E2D2B-CAE1-46C9-97F8-9405715B0BF8}">
      <text>
        <r>
          <rPr>
            <sz val="8"/>
            <color indexed="81"/>
            <rFont val="Arial"/>
            <family val="2"/>
          </rPr>
          <t>Data for New South Wales may be understated (see Methodology, State and territory notes section).</t>
        </r>
      </text>
    </comment>
    <comment ref="A154" authorId="0" shapeId="0" xr:uid="{2F91976F-392B-43D6-A1ED-1C2F9136E6FE}">
      <text>
        <r>
          <rPr>
            <sz val="8"/>
            <color indexed="81"/>
            <rFont val="Arial"/>
            <family val="2"/>
          </rPr>
          <t xml:space="preserve">Data for several states and territories have been impacted by changes to the management of infringement notices (see Methodology, State and territory notes section). </t>
        </r>
      </text>
    </comment>
    <comment ref="A155" authorId="0" shapeId="0" xr:uid="{1E948DC8-17B2-490D-BAD2-834FA80A297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66" authorId="0" shapeId="0" xr:uid="{2C36A314-EA51-4D6E-8C3B-BB2CB3681C1E}">
      <text>
        <r>
          <rPr>
            <sz val="8"/>
            <color indexed="81"/>
            <rFont val="Arial"/>
            <family val="2"/>
          </rPr>
          <t>Includes monetary orders n.f.d., orders as recompense to victim and other monetary orders n.e.c.</t>
        </r>
      </text>
    </comment>
    <comment ref="A167" authorId="0" shapeId="0" xr:uid="{2882EB93-90A9-401A-AE35-75F75CC08198}">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68" authorId="0" shapeId="0" xr:uid="{42FCA8FB-EB39-44C7-9743-43AB011D9EC8}">
      <text>
        <r>
          <rPr>
            <sz val="8"/>
            <color indexed="81"/>
            <rFont val="Arial"/>
            <family val="2"/>
          </rPr>
          <t>Includes good behaviour bond/recognisance orders, licence disqualification/suspension/amendment, forfeiture of property order, nominal penalty and other non-custodial orders n.e.c.</t>
        </r>
      </text>
    </comment>
    <comment ref="A170" authorId="0" shapeId="0" xr:uid="{D7E47C18-3C0B-40E3-AA9C-FDBDBD486243}">
      <text>
        <r>
          <rPr>
            <sz val="8"/>
            <color indexed="81"/>
            <rFont val="Arial"/>
            <family val="2"/>
          </rPr>
          <t>Includes defendants for whom sex, age, principal offence and/or principal sentence could not be determined.</t>
        </r>
      </text>
    </comment>
    <comment ref="A192" authorId="0" shapeId="0" xr:uid="{64702914-23D9-46B3-9563-60C99C974F42}">
      <text>
        <r>
          <rPr>
            <sz val="8"/>
            <color indexed="81"/>
            <rFont val="Arial"/>
            <family val="2"/>
          </rPr>
          <t>Data for New South Wales and the Northern Territory are not directly comparable with other states and territories (see Methodology, State and territory notes section).</t>
        </r>
      </text>
    </comment>
    <comment ref="A196" authorId="0" shapeId="0" xr:uid="{F8E9E2C6-2183-40B7-8663-653ED07BDCB5}">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text>
    </comment>
    <comment ref="A198" authorId="0" shapeId="0" xr:uid="{0B1961CC-4F42-4F2B-AD56-06E14ECBFFE1}">
      <text>
        <r>
          <rPr>
            <sz val="8"/>
            <color indexed="81"/>
            <rFont val="Arial"/>
            <family val="2"/>
          </rPr>
          <t>Data for New South Wales may be overstated (see Methodology, State and territory notes section).</t>
        </r>
      </text>
    </comment>
    <comment ref="A202" authorId="0" shapeId="0" xr:uid="{B563C929-7633-4928-B431-42CFC1060E6D}">
      <text>
        <r>
          <rPr>
            <sz val="8"/>
            <color indexed="81"/>
            <rFont val="Arial"/>
            <family val="2"/>
          </rPr>
          <t>Data for New South Wales may be understated (see Methodology, State and territory notes section).</t>
        </r>
      </text>
    </comment>
    <comment ref="A212" authorId="0" shapeId="0" xr:uid="{B0AA65BB-877C-4CC5-9895-0D981EE78BE8}">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23" authorId="0" shapeId="0" xr:uid="{7F7D1546-A5D9-406F-AF41-111D70ABC2A3}">
      <text>
        <r>
          <rPr>
            <sz val="8"/>
            <color indexed="81"/>
            <rFont val="Arial"/>
            <family val="2"/>
          </rPr>
          <t>Includes monetary orders n.f.d., orders as recompense to victim and other monetary orders n.e.c.</t>
        </r>
      </text>
    </comment>
    <comment ref="A224" authorId="0" shapeId="0" xr:uid="{A2DD6A74-54EA-4F3E-B385-54E6CC8AC4A7}">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5" authorId="0" shapeId="0" xr:uid="{9FAA60DB-C8B6-429F-96B6-7F4BD50954B4}">
      <text>
        <r>
          <rPr>
            <sz val="8"/>
            <color indexed="81"/>
            <rFont val="Arial"/>
            <family val="2"/>
          </rPr>
          <t>Includes good behaviour bond/recognisance orders, licence disqualification/suspension/amendment, forfeiture of property order, nominal penalty and other non-custodial orders n.e.c.</t>
        </r>
      </text>
    </comment>
    <comment ref="A227" authorId="0" shapeId="0" xr:uid="{98C0A38D-99C8-44D1-9634-7057A6AF366A}">
      <text>
        <r>
          <rPr>
            <sz val="8"/>
            <color indexed="81"/>
            <rFont val="Arial"/>
            <family val="2"/>
          </rPr>
          <t>Includes defendants for whom sex, age, principal offence and/or principal sentence could not be determined.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F5394E8-E3CC-4BC9-B432-0F62DD9E2D69}">
      <text>
        <r>
          <rPr>
            <sz val="8"/>
            <color indexed="81"/>
            <rFont val="Arial"/>
            <family val="2"/>
          </rPr>
          <t>Due to perturbation, component cells may not add to published totals (see Methodology, Confidentiality section).</t>
        </r>
      </text>
    </comment>
    <comment ref="G5" authorId="0" shapeId="0" xr:uid="{0C4ABC22-84B8-48F4-9DD1-AE2474C6214D}">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H5" authorId="0" shapeId="0" xr:uid="{97C1075C-FD59-435D-910E-0B2B50D8DB6F}">
      <text>
        <r>
          <rPr>
            <sz val="8"/>
            <color indexed="81"/>
            <rFont val="Arial"/>
            <family val="2"/>
          </rPr>
          <t>Includes good behaviour bond/recognisance orders, licence disqualification/suspension/amendment, forfeiture of property order, nominal penalty and other non-custodial orders n.e.c.</t>
        </r>
      </text>
    </comment>
    <comment ref="I5" authorId="0" shapeId="0" xr:uid="{9DA71E2B-8EAA-4BBF-A210-A2DF0C282A12}">
      <text>
        <r>
          <rPr>
            <sz val="8"/>
            <color indexed="81"/>
            <rFont val="Arial"/>
            <family val="2"/>
          </rPr>
          <t>Includes non-custodial orders n.f.d, monetary orders n.f.d., orders as recompense to victim and other monetary orders n.e.c.</t>
        </r>
      </text>
    </comment>
    <comment ref="J5" authorId="0" shapeId="0" xr:uid="{AD124200-8536-4297-A786-62E143AD2804}">
      <text>
        <r>
          <rPr>
            <sz val="8"/>
            <color indexed="81"/>
            <rFont val="Arial"/>
            <family val="2"/>
          </rPr>
          <t xml:space="preserve">Includes defendants for whom a principal sentence could not be determined. </t>
        </r>
      </text>
    </comment>
    <comment ref="P5" authorId="0" shapeId="0" xr:uid="{58210CCF-AAE2-4908-BFFA-A88F822C1F3E}">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Q5" authorId="0" shapeId="0" xr:uid="{D3AB2316-D516-40D4-A198-66230E889B41}">
      <text>
        <r>
          <rPr>
            <sz val="8"/>
            <color indexed="81"/>
            <rFont val="Arial"/>
            <family val="2"/>
          </rPr>
          <t>Includes good behaviour bond/recognisance orders, licence disqualification/suspension/amendment, forfeiture of property order, nominal penalty and other non-custodial orders n.e.c.</t>
        </r>
      </text>
    </comment>
    <comment ref="R5" authorId="0" shapeId="0" xr:uid="{0D48420A-CAAD-41F8-BE92-644AFBEC1CB1}">
      <text>
        <r>
          <rPr>
            <sz val="8"/>
            <color indexed="81"/>
            <rFont val="Arial"/>
            <family val="2"/>
          </rPr>
          <t>Includes non-custodial orders n.f.d, monetary orders n.f.d., orders as recompense to victim and other monetary orders n.e.c.</t>
        </r>
      </text>
    </comment>
    <comment ref="S5" authorId="0" shapeId="0" xr:uid="{56B63B63-6EE7-4375-BE49-6CE3CD140415}">
      <text>
        <r>
          <rPr>
            <sz val="8"/>
            <color indexed="81"/>
            <rFont val="Arial"/>
            <family val="2"/>
          </rPr>
          <t xml:space="preserve">Includes defendants for whom a principal sentence could not be determined. </t>
        </r>
      </text>
    </comment>
    <comment ref="A18" authorId="0" shapeId="0" xr:uid="{7BDEEC4B-E11B-4676-B2CC-D577DB626571}">
      <text>
        <r>
          <rPr>
            <sz val="8"/>
            <color indexed="81"/>
            <rFont val="Arial"/>
            <family val="2"/>
          </rPr>
          <t>Includes defendants for whom age could not be determined.</t>
        </r>
      </text>
    </comment>
    <comment ref="A30" authorId="0" shapeId="0" xr:uid="{AFCB8C23-5E0D-438D-A6C2-6831167A1F28}">
      <text>
        <r>
          <rPr>
            <sz val="8"/>
            <color indexed="81"/>
            <rFont val="Arial"/>
            <family val="2"/>
          </rPr>
          <t>Includes defendants for whom age could not be determined.</t>
        </r>
      </text>
    </comment>
    <comment ref="A32" authorId="0" shapeId="0" xr:uid="{2C98DAD2-4B21-4A9A-AB15-E9A808DF7E1C}">
      <text>
        <r>
          <rPr>
            <sz val="8"/>
            <color indexed="81"/>
            <rFont val="Arial"/>
            <family val="2"/>
          </rPr>
          <t>Includes defendants for whom sex could not be determined.</t>
        </r>
        <r>
          <rPr>
            <sz val="9"/>
            <color indexed="81"/>
            <rFont val="Tahoma"/>
            <family val="2"/>
          </rPr>
          <t xml:space="preserve">
</t>
        </r>
      </text>
    </comment>
    <comment ref="A42" authorId="0" shapeId="0" xr:uid="{40C8C98A-67AA-46F6-9F97-9762FE864CD2}">
      <text>
        <r>
          <rPr>
            <sz val="8"/>
            <color indexed="81"/>
            <rFont val="Arial"/>
            <family val="2"/>
          </rPr>
          <t xml:space="preserve">Includes defendants for whom age could not be determined.
</t>
        </r>
      </text>
    </comment>
    <comment ref="A45" authorId="0" shapeId="0" xr:uid="{DD33EF34-B26C-4C7B-AF2F-97B837A7157A}">
      <text>
        <r>
          <rPr>
            <sz val="8"/>
            <color indexed="81"/>
            <rFont val="Arial"/>
            <family val="2"/>
          </rPr>
          <t>Includes defendants for whom sex, age, principal offence and/or principal sentence could not be determined.</t>
        </r>
      </text>
    </comment>
    <comment ref="A57" authorId="0" shapeId="0" xr:uid="{0AF9C66A-87D8-4C26-A4FD-D75F8A1DD085}">
      <text>
        <r>
          <rPr>
            <sz val="8"/>
            <color indexed="81"/>
            <rFont val="Arial"/>
            <family val="2"/>
          </rPr>
          <t>Includes defendants for whom age could not be determined.</t>
        </r>
      </text>
    </comment>
    <comment ref="A69" authorId="0" shapeId="0" xr:uid="{069B0777-77F0-45A3-B162-AB1CFF5746F7}">
      <text>
        <r>
          <rPr>
            <sz val="8"/>
            <color indexed="81"/>
            <rFont val="Arial"/>
            <family val="2"/>
          </rPr>
          <t>Includes defendants for whom age could not be determined.</t>
        </r>
      </text>
    </comment>
    <comment ref="A71" authorId="0" shapeId="0" xr:uid="{E95F8104-1FED-4213-B703-AE81DE92856D}">
      <text>
        <r>
          <rPr>
            <sz val="8"/>
            <color indexed="81"/>
            <rFont val="Arial"/>
            <family val="2"/>
          </rPr>
          <t>Includes defendants for whom sex could not be determined.</t>
        </r>
        <r>
          <rPr>
            <sz val="9"/>
            <color indexed="81"/>
            <rFont val="Tahoma"/>
            <family val="2"/>
          </rPr>
          <t xml:space="preserve">
</t>
        </r>
      </text>
    </comment>
    <comment ref="A81" authorId="0" shapeId="0" xr:uid="{332AF59A-06A4-489B-B114-704ABEECFE0A}">
      <text>
        <r>
          <rPr>
            <sz val="8"/>
            <color indexed="81"/>
            <rFont val="Arial"/>
            <family val="2"/>
          </rPr>
          <t xml:space="preserve">Includes defendants for whom age could not be determined.
</t>
        </r>
      </text>
    </comment>
    <comment ref="A84" authorId="0" shapeId="0" xr:uid="{4BDA6FEF-EAD1-4B7B-8964-85A7C044315A}">
      <text>
        <r>
          <rPr>
            <sz val="8"/>
            <color indexed="81"/>
            <rFont val="Arial"/>
            <family val="2"/>
          </rPr>
          <t>Includes defendants for whom sex, age, principal offence and/or principal sentence could not be determined.</t>
        </r>
      </text>
    </comment>
    <comment ref="A96" authorId="0" shapeId="0" xr:uid="{E807420D-1098-46FF-87C9-6F6A64AC746F}">
      <text>
        <r>
          <rPr>
            <sz val="8"/>
            <color indexed="81"/>
            <rFont val="Arial"/>
            <family val="2"/>
          </rPr>
          <t>Includes defendants for whom age could not be determined.</t>
        </r>
      </text>
    </comment>
    <comment ref="A108" authorId="0" shapeId="0" xr:uid="{B33C8C43-B9A3-4265-8902-78BB351413CF}">
      <text>
        <r>
          <rPr>
            <sz val="8"/>
            <color indexed="81"/>
            <rFont val="Arial"/>
            <family val="2"/>
          </rPr>
          <t>Includes defendants for whom age could not be determined.</t>
        </r>
      </text>
    </comment>
    <comment ref="A110" authorId="0" shapeId="0" xr:uid="{61F5DB02-9E50-4E20-A67E-807466322DCC}">
      <text>
        <r>
          <rPr>
            <sz val="8"/>
            <color indexed="81"/>
            <rFont val="Arial"/>
            <family val="2"/>
          </rPr>
          <t>Includes defendants for whom sex could not be determined.</t>
        </r>
        <r>
          <rPr>
            <sz val="9"/>
            <color indexed="81"/>
            <rFont val="Tahoma"/>
            <family val="2"/>
          </rPr>
          <t xml:space="preserve">
</t>
        </r>
      </text>
    </comment>
    <comment ref="A120" authorId="0" shapeId="0" xr:uid="{59823339-C3D8-445F-BE89-E1A131076DBF}">
      <text>
        <r>
          <rPr>
            <sz val="8"/>
            <color indexed="81"/>
            <rFont val="Arial"/>
            <family val="2"/>
          </rPr>
          <t xml:space="preserve">Includes defendants for whom age could not be determined.
</t>
        </r>
      </text>
    </comment>
    <comment ref="A123" authorId="0" shapeId="0" xr:uid="{40C2FC50-C3E4-42C7-A779-29F640CB7591}">
      <text>
        <r>
          <rPr>
            <sz val="8"/>
            <color indexed="81"/>
            <rFont val="Arial"/>
            <family val="2"/>
          </rPr>
          <t>Includes defendants for whom sex, age, principal offence and/or principal sentence could not be determined.</t>
        </r>
      </text>
    </comment>
    <comment ref="A130" authorId="0" shapeId="0" xr:uid="{5EA020DB-A37E-4CCA-AFE2-E10C545E7CF1}">
      <text>
        <r>
          <rPr>
            <sz val="8"/>
            <color indexed="81"/>
            <rFont val="Arial"/>
            <family val="2"/>
          </rPr>
          <t>Includes defendants for whom age could not be determined.</t>
        </r>
      </text>
    </comment>
    <comment ref="A137" authorId="0" shapeId="0" xr:uid="{79D6BACA-1131-4614-89C3-A0F2E38FAF90}">
      <text>
        <r>
          <rPr>
            <sz val="8"/>
            <color indexed="81"/>
            <rFont val="Arial"/>
            <family val="2"/>
          </rPr>
          <t>Includes defendants for whom age could not be determined.</t>
        </r>
      </text>
    </comment>
    <comment ref="A139" authorId="0" shapeId="0" xr:uid="{9212D610-DBF2-4D8E-B035-B2A17925634E}">
      <text>
        <r>
          <rPr>
            <sz val="8"/>
            <color indexed="81"/>
            <rFont val="Arial"/>
            <family val="2"/>
          </rPr>
          <t>Includes defendants for whom sex could not be determined.</t>
        </r>
        <r>
          <rPr>
            <sz val="9"/>
            <color indexed="81"/>
            <rFont val="Tahoma"/>
            <family val="2"/>
          </rPr>
          <t xml:space="preserve">
</t>
        </r>
      </text>
    </comment>
    <comment ref="A144" authorId="0" shapeId="0" xr:uid="{EE4C4EDE-B66F-45DB-87E9-79A941751C1A}">
      <text>
        <r>
          <rPr>
            <sz val="8"/>
            <color indexed="81"/>
            <rFont val="Arial"/>
            <family val="2"/>
          </rPr>
          <t xml:space="preserve">Includes defendants for whom age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A4C472F6-75A4-4B1D-A951-70765CB93002}">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G5" authorId="0" shapeId="0" xr:uid="{B2DBB6C4-2404-4515-80BB-17D3B7331E09}">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H5" authorId="0" shapeId="0" xr:uid="{EBB4E048-2641-4706-93B1-EE9DB5446105}">
      <text>
        <r>
          <rPr>
            <sz val="8"/>
            <color indexed="81"/>
            <rFont val="Arial"/>
            <family val="2"/>
          </rPr>
          <t>Includes good behaviour bond/recognisance orders, licence disqualification/suspension/amendment, forfeiture of property order, nominal penalty and other non-custodial orders n.e.c.</t>
        </r>
      </text>
    </comment>
    <comment ref="I5" authorId="0" shapeId="0" xr:uid="{B3514A3F-E4A5-4C38-A30E-1C473D67B00C}">
      <text>
        <r>
          <rPr>
            <sz val="8"/>
            <color indexed="81"/>
            <rFont val="Arial"/>
            <family val="2"/>
          </rPr>
          <t>Includes non-custodial orders n.f.d, monetary orders n.f.d., orders as recompense to victim and other monetary orders n.e.c.</t>
        </r>
      </text>
    </comment>
    <comment ref="J5" authorId="0" shapeId="0" xr:uid="{D21BF43B-3356-4529-AF22-8CE4886EAB05}">
      <text>
        <r>
          <rPr>
            <sz val="8"/>
            <color indexed="81"/>
            <rFont val="Arial"/>
            <family val="2"/>
          </rPr>
          <t xml:space="preserve">Includes defendants for whom a principal sentence could not be determined. </t>
        </r>
      </text>
    </comment>
    <comment ref="P5" authorId="0" shapeId="0" xr:uid="{8DFEE61D-64BE-4939-93A5-8AAFEB4802D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Q5" authorId="0" shapeId="0" xr:uid="{A1B6A3ED-B85B-42DB-B72C-0114B64B84FE}">
      <text>
        <r>
          <rPr>
            <sz val="8"/>
            <color indexed="81"/>
            <rFont val="Arial"/>
            <family val="2"/>
          </rPr>
          <t>Includes good behaviour bond/recognisance orders, licence disqualification/suspension/amendment, forfeiture of property order, nominal penalty and other non-custodial orders n.e.c.</t>
        </r>
      </text>
    </comment>
    <comment ref="R5" authorId="0" shapeId="0" xr:uid="{BBDFD7B0-D126-4898-AF9E-ECC9EC715906}">
      <text>
        <r>
          <rPr>
            <sz val="8"/>
            <color indexed="81"/>
            <rFont val="Arial"/>
            <family val="2"/>
          </rPr>
          <t>Includes non-custodial orders n.f.d, monetary orders n.f.d., orders as recompense to victim and other monetary orders n.e.c.</t>
        </r>
      </text>
    </comment>
    <comment ref="S5" authorId="0" shapeId="0" xr:uid="{952A870D-4159-4077-8931-9C33BB981FDA}">
      <text>
        <r>
          <rPr>
            <sz val="8"/>
            <color indexed="81"/>
            <rFont val="Arial"/>
            <family val="2"/>
          </rPr>
          <t xml:space="preserve">Includes defendants for whom a principal sentence could not be determined. </t>
        </r>
      </text>
    </comment>
    <comment ref="A6" authorId="0" shapeId="0" xr:uid="{505AB05D-7283-4D8B-B6E4-B63C57553A37}">
      <text>
        <r>
          <rPr>
            <sz val="8"/>
            <color indexed="81"/>
            <rFont val="Arial"/>
            <family val="2"/>
          </rPr>
          <t xml:space="preserve">Includes defendants for whom a principal offence could not be determined.
</t>
        </r>
      </text>
    </comment>
    <comment ref="A12" authorId="0" shapeId="0" xr:uid="{EA3A5F66-E4FA-4BB5-AD55-9855DA0448FB}">
      <text>
        <r>
          <rPr>
            <sz val="8"/>
            <color indexed="81"/>
            <rFont val="Arial"/>
            <family val="2"/>
          </rPr>
          <t>Data may be overstated (see Methodology, State and territory notes section).</t>
        </r>
      </text>
    </comment>
    <comment ref="A21" authorId="0" shapeId="0" xr:uid="{51683741-C0DF-415A-817C-6116952B4CF2}">
      <text>
        <r>
          <rPr>
            <sz val="8"/>
            <color indexed="81"/>
            <rFont val="Arial"/>
            <family val="2"/>
          </rPr>
          <t xml:space="preserve">Data may be understated (see Methodology, State and territory notes section). </t>
        </r>
      </text>
    </comment>
    <comment ref="A31" authorId="0" shapeId="0" xr:uid="{CCC77D69-C70C-40A5-9F9E-271926A02F9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3" authorId="0" shapeId="0" xr:uid="{CBFBF0EF-11D7-4100-A404-0C658EB421C3}">
      <text>
        <r>
          <rPr>
            <sz val="8"/>
            <color indexed="81"/>
            <rFont val="Arial"/>
            <family val="2"/>
          </rPr>
          <t>Includes defendants for whom a principal offence could not be determined.</t>
        </r>
      </text>
    </comment>
    <comment ref="A39" authorId="0" shapeId="0" xr:uid="{44A47A77-588D-4309-A2E7-933892793409}">
      <text>
        <r>
          <rPr>
            <sz val="8"/>
            <color indexed="81"/>
            <rFont val="Arial"/>
            <family val="2"/>
          </rPr>
          <t>Data may be overstated (see Methodology, State and territory notes section).</t>
        </r>
      </text>
    </comment>
    <comment ref="A48" authorId="0" shapeId="0" xr:uid="{14B13FDD-BDE7-4900-AE7E-AEEE7E1888E3}">
      <text>
        <r>
          <rPr>
            <sz val="8"/>
            <color indexed="81"/>
            <rFont val="Arial"/>
            <family val="2"/>
          </rPr>
          <t xml:space="preserve">Data may be understated (see Methodology, State and territory notes section). </t>
        </r>
      </text>
    </comment>
    <comment ref="A58" authorId="0" shapeId="0" xr:uid="{C248D91C-B30D-46D3-A778-A466147E3E2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60" authorId="0" shapeId="0" xr:uid="{44D8D097-E3B9-44AB-B675-D808378E8712}">
      <text>
        <r>
          <rPr>
            <sz val="8"/>
            <color indexed="81"/>
            <rFont val="Arial"/>
            <family val="2"/>
          </rPr>
          <t>Includes defendants for whom a principal offence could not be determined.</t>
        </r>
      </text>
    </comment>
    <comment ref="A66" authorId="0" shapeId="0" xr:uid="{A2342122-E757-4DBF-8C8D-843586EBC246}">
      <text>
        <r>
          <rPr>
            <sz val="8"/>
            <color indexed="81"/>
            <rFont val="Arial"/>
            <family val="2"/>
          </rPr>
          <t>Data may be overstated (see Methodology, State and territory notes section).</t>
        </r>
      </text>
    </comment>
    <comment ref="A75" authorId="0" shapeId="0" xr:uid="{5073C6C2-76E5-480A-A1C9-50E063AFDDA5}">
      <text>
        <r>
          <rPr>
            <sz val="8"/>
            <color indexed="81"/>
            <rFont val="Arial"/>
            <family val="2"/>
          </rPr>
          <t xml:space="preserve">Data may be understated (see Methodology, State and territory notes section). </t>
        </r>
      </text>
    </comment>
    <comment ref="A85" authorId="0" shapeId="0" xr:uid="{56B2994E-4174-43AA-AD25-545A8D8A518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7" authorId="0" shapeId="0" xr:uid="{66F5A7CE-01ED-4692-BAB0-D5147B312ED3}">
      <text>
        <r>
          <rPr>
            <sz val="8"/>
            <color indexed="81"/>
            <rFont val="Arial"/>
            <family val="2"/>
          </rPr>
          <t>Includes defendants for whom a principal offence could not be determined.</t>
        </r>
      </text>
    </comment>
    <comment ref="A93" authorId="0" shapeId="0" xr:uid="{61C0BF28-8C15-4E71-AC81-1D6263960A5F}">
      <text>
        <r>
          <rPr>
            <sz val="8"/>
            <color indexed="81"/>
            <rFont val="Arial"/>
            <family val="2"/>
          </rPr>
          <t>Data may be overstated (see Methodology, State and territory notes section).</t>
        </r>
      </text>
    </comment>
    <comment ref="A102" authorId="0" shapeId="0" xr:uid="{980A33EE-C19A-475C-AB47-09C8166514F0}">
      <text>
        <r>
          <rPr>
            <sz val="8"/>
            <color indexed="81"/>
            <rFont val="Arial"/>
            <family val="2"/>
          </rPr>
          <t xml:space="preserve">Data may be understated (see Methodology, State and territory notes section). </t>
        </r>
      </text>
    </comment>
    <comment ref="A112" authorId="0" shapeId="0" xr:uid="{28C4F533-AACC-476A-9601-F2BDF5DB9F6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14" authorId="0" shapeId="0" xr:uid="{F306A8DF-2A9E-46CB-AFB0-42192E32AADD}">
      <text>
        <r>
          <rPr>
            <sz val="8"/>
            <color indexed="81"/>
            <rFont val="Arial"/>
            <family val="2"/>
          </rPr>
          <t>Includes defendants for whom a principal offence could not be determined.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967E4444-84CD-4370-AB62-32FD11FCB745}">
      <text>
        <r>
          <rPr>
            <sz val="8"/>
            <color indexed="81"/>
            <rFont val="Arial"/>
            <family val="2"/>
          </rPr>
          <t>Due to perturbation, component cells may not add to published totals (see Methodology, Confidentiality section).</t>
        </r>
      </text>
    </comment>
    <comment ref="A9" authorId="0" shapeId="0" xr:uid="{BD96849A-93F9-4548-9465-293741344FA1}">
      <text>
        <r>
          <rPr>
            <sz val="8"/>
            <color indexed="81"/>
            <rFont val="Arial"/>
            <family val="2"/>
          </rPr>
          <t>Data may be overstated (see Methodology, State and territory notes section).</t>
        </r>
      </text>
    </comment>
    <comment ref="A12" authorId="0" shapeId="0" xr:uid="{F9B0FE70-81AC-4EBD-904C-EC05FB4C07E6}">
      <text>
        <r>
          <rPr>
            <sz val="8"/>
            <color indexed="81"/>
            <rFont val="Arial"/>
            <family val="2"/>
          </rPr>
          <t xml:space="preserve">Data may be understated (see Methodology, State and territory notes section). </t>
        </r>
      </text>
    </comment>
    <comment ref="A22" authorId="0" shapeId="0" xr:uid="{0475D2B1-D330-4823-854F-3AD9C7DC996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4" authorId="0" shapeId="0" xr:uid="{C2FEFCAD-47A3-4AB1-A927-7695B741A7DB}">
      <text>
        <r>
          <rPr>
            <sz val="8"/>
            <color indexed="81"/>
            <rFont val="Arial"/>
            <family val="2"/>
          </rPr>
          <t>Includes defendants for whom a principal offence could not be determined.</t>
        </r>
      </text>
    </comment>
    <comment ref="A27" authorId="0" shapeId="0" xr:uid="{9D1A39CF-5E34-4BEA-8C04-6EDC00A5F675}">
      <text>
        <r>
          <rPr>
            <sz val="8"/>
            <color indexed="81"/>
            <rFont val="Arial"/>
            <family val="2"/>
          </rPr>
          <t>Data may be overstated (see Methodology, State and territory notes section).</t>
        </r>
      </text>
    </comment>
    <comment ref="A30" authorId="0" shapeId="0" xr:uid="{6970A8EB-4939-4653-A8CA-AD911AA91C28}">
      <text>
        <r>
          <rPr>
            <sz val="8"/>
            <color indexed="81"/>
            <rFont val="Arial"/>
            <family val="2"/>
          </rPr>
          <t xml:space="preserve">Data may be understated (see Methodology, State and territory notes section). </t>
        </r>
      </text>
    </comment>
    <comment ref="A40" authorId="0" shapeId="0" xr:uid="{BF230FD7-F0F6-497A-84BA-D0FF3DC4180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42" authorId="0" shapeId="0" xr:uid="{ED201896-D827-4DE7-B343-5721C7BF1E8C}">
      <text>
        <r>
          <rPr>
            <sz val="8"/>
            <color indexed="81"/>
            <rFont val="Arial"/>
            <family val="2"/>
          </rPr>
          <t>Includes defendants for whom a principal offence could not be determined.</t>
        </r>
      </text>
    </comment>
    <comment ref="A45" authorId="0" shapeId="0" xr:uid="{F58AEEA2-F60B-4A69-ABF0-F5BD1E32BC2A}">
      <text>
        <r>
          <rPr>
            <sz val="8"/>
            <color indexed="81"/>
            <rFont val="Arial"/>
            <family val="2"/>
          </rPr>
          <t>Data may be overstated (see Methodology, State and territory notes section).</t>
        </r>
      </text>
    </comment>
    <comment ref="A48" authorId="0" shapeId="0" xr:uid="{4165F499-1AEA-421F-ACA4-C3173E886C1C}">
      <text>
        <r>
          <rPr>
            <sz val="8"/>
            <color indexed="81"/>
            <rFont val="Arial"/>
            <family val="2"/>
          </rPr>
          <t xml:space="preserve">Data may be understated (see Methodology, State and territory notes section). </t>
        </r>
      </text>
    </comment>
    <comment ref="A58" authorId="0" shapeId="0" xr:uid="{18E003FF-9ED8-43A3-B3C5-3FDF39AF930E}">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60" authorId="0" shapeId="0" xr:uid="{01D8CFB7-7B27-4B1B-B19B-CD046E1CC0B1}">
      <text>
        <r>
          <rPr>
            <sz val="8"/>
            <color indexed="81"/>
            <rFont val="Arial"/>
            <family val="2"/>
          </rPr>
          <t>Includes defendants for whom a principal offence could not be determined.</t>
        </r>
      </text>
    </comment>
    <comment ref="A63" authorId="0" shapeId="0" xr:uid="{5824A350-2D96-4FFB-9D96-B7FBE50CF8F0}">
      <text>
        <r>
          <rPr>
            <sz val="8"/>
            <color indexed="81"/>
            <rFont val="Arial"/>
            <family val="2"/>
          </rPr>
          <t>Data may be overstated (see Methodology, State and territory notes section).</t>
        </r>
      </text>
    </comment>
    <comment ref="A66" authorId="0" shapeId="0" xr:uid="{5954F56A-D249-4B01-A2D7-42CC2CA85659}">
      <text>
        <r>
          <rPr>
            <sz val="8"/>
            <color indexed="81"/>
            <rFont val="Arial"/>
            <family val="2"/>
          </rPr>
          <t xml:space="preserve">Data may be understated (see Methodology, State and territory notes section). </t>
        </r>
      </text>
    </comment>
    <comment ref="A76" authorId="0" shapeId="0" xr:uid="{7059AF4D-F87F-4C30-A80C-CDAE63C67D1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78" authorId="0" shapeId="0" xr:uid="{C8EA6F75-7E77-4281-87AA-75908B540FC1}">
      <text>
        <r>
          <rPr>
            <sz val="8"/>
            <color indexed="81"/>
            <rFont val="Arial"/>
            <family val="2"/>
          </rPr>
          <t>Includes defendants for whom a principal offence could not be determined.</t>
        </r>
      </text>
    </comment>
  </commentList>
</comments>
</file>

<file path=xl/sharedStrings.xml><?xml version="1.0" encoding="utf-8"?>
<sst xmlns="http://schemas.openxmlformats.org/spreadsheetml/2006/main" count="941" uniqueCount="154">
  <si>
    <t>Sex</t>
  </si>
  <si>
    <t>Males</t>
  </si>
  <si>
    <t>Females</t>
  </si>
  <si>
    <t>Organisations</t>
  </si>
  <si>
    <t>Total</t>
  </si>
  <si>
    <t>Principal offence</t>
  </si>
  <si>
    <t>NSW</t>
  </si>
  <si>
    <t>Vic.</t>
  </si>
  <si>
    <t>Qld</t>
  </si>
  <si>
    <t>SA</t>
  </si>
  <si>
    <t>WA</t>
  </si>
  <si>
    <t>Tas.</t>
  </si>
  <si>
    <t>NT</t>
  </si>
  <si>
    <t>ACT</t>
  </si>
  <si>
    <t>Aust.</t>
  </si>
  <si>
    <t>20–24 years</t>
  </si>
  <si>
    <t>25–29 years</t>
  </si>
  <si>
    <t>30–34 years</t>
  </si>
  <si>
    <t>35–39 years</t>
  </si>
  <si>
    <t>40–44 years</t>
  </si>
  <si>
    <t>45–49 years</t>
  </si>
  <si>
    <t>50–54 years</t>
  </si>
  <si>
    <t>55 years and over</t>
  </si>
  <si>
    <t>Persons</t>
  </si>
  <si>
    <t>Custody in a correctional institution</t>
  </si>
  <si>
    <t>Custody in the community</t>
  </si>
  <si>
    <t>Fully suspended sentence</t>
  </si>
  <si>
    <t>Total custodial orders</t>
  </si>
  <si>
    <t>Community supervision/ work orders</t>
  </si>
  <si>
    <t>Monetary orders</t>
  </si>
  <si>
    <t>Other non-custodial orders</t>
  </si>
  <si>
    <t>Total non-custodial orders</t>
  </si>
  <si>
    <t>Under 13 weeks</t>
  </si>
  <si>
    <t>13 to under 26 weeks</t>
  </si>
  <si>
    <t>26 to under 39 weeks</t>
  </si>
  <si>
    <t>39 to under 52 weeks</t>
  </si>
  <si>
    <t>52 weeks &amp; over</t>
  </si>
  <si>
    <t>Mean (weeks)</t>
  </si>
  <si>
    <t>Median (weeks)</t>
  </si>
  <si>
    <t>Contents</t>
  </si>
  <si>
    <t>Tables</t>
  </si>
  <si>
    <r>
      <t xml:space="preserve">More information available from the </t>
    </r>
    <r>
      <rPr>
        <b/>
        <sz val="12"/>
        <color indexed="12"/>
        <rFont val="Arial"/>
        <family val="2"/>
      </rPr>
      <t>ABS website</t>
    </r>
  </si>
  <si>
    <t>Inquiries</t>
  </si>
  <si>
    <t>02 Acts intended to cause injury</t>
  </si>
  <si>
    <t>10 Illicit drug offences</t>
  </si>
  <si>
    <t>13 Public order offences</t>
  </si>
  <si>
    <t>14 Traffic and vehicle regulatory offences</t>
  </si>
  <si>
    <t>01 Homicide and related offences</t>
  </si>
  <si>
    <t>03 Sexual assault and related offences</t>
  </si>
  <si>
    <t>12 Property damage and environmental pollution</t>
  </si>
  <si>
    <t>16 Miscellaneous offences</t>
  </si>
  <si>
    <t>Age</t>
  </si>
  <si>
    <t>Mean (years)</t>
  </si>
  <si>
    <t>Median (years)</t>
  </si>
  <si>
    <t>10–19 years</t>
  </si>
  <si>
    <t xml:space="preserve">Total </t>
  </si>
  <si>
    <t>Summary characteristics</t>
  </si>
  <si>
    <t>Sex and age</t>
  </si>
  <si>
    <t>Custodial orders</t>
  </si>
  <si>
    <t>Non-custodial orders</t>
  </si>
  <si>
    <t>Community supervision/work orders</t>
  </si>
  <si>
    <t>10 years</t>
  </si>
  <si>
    <t>11 years</t>
  </si>
  <si>
    <t>12 years</t>
  </si>
  <si>
    <t>13 years</t>
  </si>
  <si>
    <t>14 years</t>
  </si>
  <si>
    <t>15 years</t>
  </si>
  <si>
    <t>16 years</t>
  </si>
  <si>
    <t>17 years</t>
  </si>
  <si>
    <t>18 years</t>
  </si>
  <si>
    <t>19 years</t>
  </si>
  <si>
    <t>20-24 years</t>
  </si>
  <si>
    <t>25 years and over</t>
  </si>
  <si>
    <t xml:space="preserve">Principal offence </t>
  </si>
  <si>
    <t>10–14 years</t>
  </si>
  <si>
    <t>15–19 years</t>
  </si>
  <si>
    <t xml:space="preserve">            Australian Bureau of Statistics</t>
  </si>
  <si>
    <t>Principal sentence</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</si>
  <si>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</si>
  <si>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</si>
  <si>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</si>
  <si>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</si>
  <si>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</si>
  <si>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</si>
  <si>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</si>
  <si>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</si>
  <si>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</si>
  <si>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 xml:space="preserve">Duration </t>
  </si>
  <si>
    <t>Duration</t>
  </si>
  <si>
    <t>2018–19</t>
  </si>
  <si>
    <t>Fines</t>
  </si>
  <si>
    <t>2010–11</t>
  </si>
  <si>
    <t>2011–12</t>
  </si>
  <si>
    <t>2012–13</t>
  </si>
  <si>
    <t>2013–14</t>
  </si>
  <si>
    <t>2014–15</t>
  </si>
  <si>
    <t>2015–16</t>
  </si>
  <si>
    <t>2016–17</t>
  </si>
  <si>
    <t>021 Assault</t>
  </si>
  <si>
    <t>029 Other acts intended to cause injury</t>
  </si>
  <si>
    <t>0291 Stalking</t>
  </si>
  <si>
    <t>031 Sexual assault</t>
  </si>
  <si>
    <t>0311 Aggravated sexual assault</t>
  </si>
  <si>
    <t>0312 Non-aggravated sexual assault</t>
  </si>
  <si>
    <t>032 Non-assaultative sexual offences</t>
  </si>
  <si>
    <t>0321 Non-assaultive sexual offences against a child</t>
  </si>
  <si>
    <t>053 Harassment/threatening behaviour</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</si>
  <si>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</si>
  <si>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</si>
  <si>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</si>
  <si>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</si>
  <si>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</si>
  <si>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</si>
  <si>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</si>
  <si>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</si>
  <si>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</si>
  <si>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141 Driver licence offences</t>
  </si>
  <si>
    <t>142 Vehicle registration and roadworthiness offences</t>
  </si>
  <si>
    <t>143 Regulatory driving offences</t>
  </si>
  <si>
    <t>1431 Exceed the prescribed content of alcohol or other substance limit</t>
  </si>
  <si>
    <t>1432 Exceed legal speed limit</t>
  </si>
  <si>
    <t>154 Offences against government operations</t>
  </si>
  <si>
    <t>155 Offences against government security</t>
  </si>
  <si>
    <t>156 Offences against justice procedures</t>
  </si>
  <si>
    <t>163 Commercial/industry/financial regulation</t>
  </si>
  <si>
    <t>All Courts</t>
  </si>
  <si>
    <t>Higher Courts</t>
  </si>
  <si>
    <t>Magistrates' Courts</t>
  </si>
  <si>
    <t>Children's Courts</t>
  </si>
  <si>
    <t>153 Breach of violence and non-violence orders</t>
  </si>
  <si>
    <t xml:space="preserve">   021 Assault</t>
  </si>
  <si>
    <t>2019–20</t>
  </si>
  <si>
    <t>Total guilty outcome</t>
  </si>
  <si>
    <t>0322 Child pornography/child abuse material offences</t>
  </si>
  <si>
    <t>2020–21</t>
  </si>
  <si>
    <t>Commentary</t>
  </si>
  <si>
    <t>Methodology</t>
  </si>
  <si>
    <t>Defendants with a guilty outcome, Summary characteristics by court level, 2010–11 to 2021–22</t>
  </si>
  <si>
    <t>Defendants with a guilty outcome, Summary characteristics by court level, States and territories, 2021–22</t>
  </si>
  <si>
    <t>Defendants with a guilty outcome, Sex and age by principal sentence and court level, 2020–21 to 2021–22</t>
  </si>
  <si>
    <t>Criminal Courts, Australia, 2021–22</t>
  </si>
  <si>
    <t>Table 8 Defendants with a guilty outcome, Summary characteristics by court level, States and territories, 2021–22</t>
  </si>
  <si>
    <t>Table 9 Defendants with a guilty outcome, Sex and age by principal sentence and court level, 2020–21 to 2021–22</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</si>
  <si>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</si>
  <si>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</si>
  <si>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45130DO002_202122 Criminal Courts, Australia, 2021–22</t>
  </si>
  <si>
    <t>© Commonwealth of Australia 2023</t>
  </si>
  <si>
    <t>032 Non-assaultive sexual offences</t>
  </si>
  <si>
    <t>Released at 11:30 am (Canberra time) Fri 3 March 2023</t>
  </si>
  <si>
    <t>Table 7 Defendants with a guilty outcome, Summary characteristics by court level, 2010–11 to 2021–22</t>
  </si>
  <si>
    <t>Table 10 Defendants with a guilty outcome, Court level and principal offence by principal sentence, 2020–21 to 2021–22</t>
  </si>
  <si>
    <t>Defendants with a guilty outcome, Court level and principal offence by principal sentence, 2020–21 to 2021–22</t>
  </si>
  <si>
    <t>Defendants with a guilty outcome, Court level and principal offence by duration, 2020–21 to 2021–22</t>
  </si>
  <si>
    <t>Table 11 Defendants with a guilty outcome, Court level and principal offence by duration, 2020–21 to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</si>
</sst>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C09]#,##0.00;[Red]&quot;-&quot;[$$-C09]#,##0.00"/>
    <numFmt numFmtId="167" formatCode="_-* #,##0_-;\-* #,##0_-;_-* &quot;-&quot;??_-;_-@_-"/>
    <numFmt numFmtId="168" formatCode="#,##0;[Red]#,##0"/>
  </numFmts>
  <fonts count="52"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b/>
      <sz val="12"/>
      <name val="Arial"/>
      <family val="2"/>
    </font>
    <font>
      <sz val="12"/>
      <name val="Arial"/>
      <family val="2"/>
    </font>
    <font>
      <b/>
      <sz val="12"/>
      <color indexed="12"/>
      <name val="Arial"/>
      <family val="2"/>
    </font>
    <font>
      <sz val="8"/>
      <color indexed="12"/>
      <name val="Arial"/>
      <family val="2"/>
    </font>
    <font>
      <sz val="10"/>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sz val="12"/>
      <color theme="1"/>
      <name val="Arial"/>
      <family val="2"/>
    </font>
    <font>
      <b/>
      <sz val="8"/>
      <color theme="1"/>
      <name val="Arial"/>
      <family val="2"/>
    </font>
    <font>
      <u/>
      <sz val="8"/>
      <color theme="10"/>
      <name val="Arial"/>
      <family val="2"/>
    </font>
    <font>
      <sz val="10"/>
      <color rgb="FF000000"/>
      <name val="Arial"/>
      <family val="2"/>
    </font>
    <font>
      <sz val="11"/>
      <name val="Calibri"/>
      <family val="2"/>
      <scheme val="minor"/>
    </font>
    <font>
      <b/>
      <sz val="10"/>
      <color theme="1"/>
      <name val="Arial"/>
      <family val="2"/>
    </font>
    <font>
      <i/>
      <sz val="11"/>
      <color theme="1"/>
      <name val="Calibri"/>
      <family val="2"/>
      <scheme val="minor"/>
    </font>
    <font>
      <i/>
      <sz val="8"/>
      <color theme="1"/>
      <name val="Arial"/>
      <family val="2"/>
    </font>
    <font>
      <b/>
      <sz val="28"/>
      <name val="Calibri"/>
      <family val="2"/>
      <scheme val="minor"/>
    </font>
    <font>
      <sz val="8"/>
      <color theme="10"/>
      <name val="Arial"/>
      <family val="2"/>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7">
    <border>
      <left/>
      <right/>
      <top/>
      <bottom/>
      <diagonal/>
    </border>
    <border>
      <left/>
      <right/>
      <top style="thin">
        <color indexed="8"/>
      </top>
      <bottom style="thin">
        <color indexed="8"/>
      </bottom>
      <diagonal/>
    </border>
    <border>
      <left/>
      <right/>
      <top style="thin">
        <color indexed="64"/>
      </top>
      <bottom style="thin">
        <color indexed="64"/>
      </bottom>
      <diagonal/>
    </border>
    <border>
      <left/>
      <right/>
      <top/>
      <bottom style="thin">
        <color indexed="64"/>
      </bottom>
      <diagonal/>
    </border>
    <border>
      <left/>
      <right/>
      <top/>
      <bottom style="thin">
        <color indexed="8"/>
      </bottom>
      <diagonal/>
    </border>
    <border>
      <left/>
      <right/>
      <top style="thin">
        <color indexed="64"/>
      </top>
      <bottom style="thin">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auto="1"/>
      </left>
      <right/>
      <top style="thin">
        <color indexed="8"/>
      </top>
      <bottom style="thin">
        <color indexed="8"/>
      </bottom>
      <diagonal/>
    </border>
    <border>
      <left/>
      <right style="thin">
        <color auto="1"/>
      </right>
      <top style="thin">
        <color indexed="8"/>
      </top>
      <bottom style="thin">
        <color indexed="8"/>
      </bottom>
      <diagonal/>
    </border>
  </borders>
  <cellStyleXfs count="87">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6" fillId="26" borderId="0" applyNumberFormat="0" applyBorder="0" applyAlignment="0" applyProtection="0"/>
    <xf numFmtId="0" fontId="17" fillId="27" borderId="6" applyNumberFormat="0" applyAlignment="0" applyProtection="0"/>
    <xf numFmtId="0" fontId="18" fillId="28" borderId="7" applyNumberFormat="0" applyAlignment="0" applyProtection="0"/>
    <xf numFmtId="43" fontId="14" fillId="0" borderId="0" applyFont="0" applyFill="0" applyBorder="0" applyAlignment="0" applyProtection="0"/>
    <xf numFmtId="43" fontId="19" fillId="0" borderId="0" applyFont="0" applyFill="0" applyBorder="0" applyAlignment="0" applyProtection="0"/>
    <xf numFmtId="43" fontId="2" fillId="0" borderId="0" applyFill="0" applyBorder="0" applyAlignment="0" applyProtection="0"/>
    <xf numFmtId="0" fontId="20" fillId="0" borderId="0" applyNumberFormat="0" applyFill="0" applyBorder="0" applyAlignment="0" applyProtection="0"/>
    <xf numFmtId="0" fontId="21" fillId="29" borderId="0" applyNumberFormat="0" applyBorder="0" applyAlignment="0" applyProtection="0"/>
    <xf numFmtId="0" fontId="22" fillId="0" borderId="0" applyNumberFormat="0" applyFill="0" applyBorder="0" applyProtection="0">
      <alignment horizontal="center"/>
    </xf>
    <xf numFmtId="0" fontId="23" fillId="0" borderId="8" applyNumberFormat="0" applyFill="0" applyAlignment="0" applyProtection="0"/>
    <xf numFmtId="0" fontId="24" fillId="0" borderId="9" applyNumberFormat="0" applyFill="0" applyAlignment="0" applyProtection="0"/>
    <xf numFmtId="0" fontId="25" fillId="0" borderId="10" applyNumberFormat="0" applyFill="0" applyAlignment="0" applyProtection="0"/>
    <xf numFmtId="0" fontId="25" fillId="0" borderId="0" applyNumberFormat="0" applyFill="0" applyBorder="0" applyAlignment="0" applyProtection="0"/>
    <xf numFmtId="0" fontId="22" fillId="0" borderId="0" applyNumberFormat="0" applyFill="0" applyBorder="0" applyProtection="0">
      <alignment horizontal="center" textRotation="90"/>
    </xf>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6" fillId="0" borderId="0" applyNumberFormat="0" applyFill="0" applyBorder="0" applyAlignment="0" applyProtection="0"/>
    <xf numFmtId="0" fontId="13" fillId="0" borderId="0" applyNumberFormat="0" applyFill="0" applyBorder="0" applyAlignment="0" applyProtection="0">
      <alignment vertical="top"/>
      <protection locked="0"/>
    </xf>
    <xf numFmtId="0" fontId="29" fillId="30" borderId="6" applyNumberFormat="0" applyAlignment="0" applyProtection="0"/>
    <xf numFmtId="0" fontId="30" fillId="0" borderId="11" applyNumberFormat="0" applyFill="0" applyAlignment="0" applyProtection="0"/>
    <xf numFmtId="0" fontId="31" fillId="31" borderId="0" applyNumberFormat="0" applyBorder="0" applyAlignment="0" applyProtection="0"/>
    <xf numFmtId="0" fontId="2" fillId="0" borderId="0"/>
    <xf numFmtId="0" fontId="14" fillId="0" borderId="0"/>
    <xf numFmtId="0" fontId="2" fillId="0" borderId="0"/>
    <xf numFmtId="0" fontId="14" fillId="0" borderId="0"/>
    <xf numFmtId="0" fontId="1" fillId="0" borderId="0"/>
    <xf numFmtId="0" fontId="2" fillId="0" borderId="0"/>
    <xf numFmtId="0" fontId="14" fillId="0" borderId="0"/>
    <xf numFmtId="0" fontId="14" fillId="0" borderId="0"/>
    <xf numFmtId="0" fontId="14" fillId="0" borderId="0"/>
    <xf numFmtId="0" fontId="14" fillId="0" borderId="0"/>
    <xf numFmtId="0" fontId="14" fillId="0" borderId="0"/>
    <xf numFmtId="0" fontId="14" fillId="0" borderId="0"/>
    <xf numFmtId="0" fontId="2" fillId="0" borderId="0"/>
    <xf numFmtId="0" fontId="32" fillId="0" borderId="0"/>
    <xf numFmtId="0" fontId="2" fillId="0" borderId="0"/>
    <xf numFmtId="0" fontId="2" fillId="0" borderId="0"/>
    <xf numFmtId="0" fontId="2" fillId="0" borderId="0"/>
    <xf numFmtId="0" fontId="12" fillId="0" borderId="0"/>
    <xf numFmtId="0" fontId="2" fillId="0" borderId="0"/>
    <xf numFmtId="0" fontId="2" fillId="0" borderId="0"/>
    <xf numFmtId="0" fontId="2" fillId="0" borderId="0"/>
    <xf numFmtId="0" fontId="19" fillId="0" borderId="0"/>
    <xf numFmtId="0" fontId="2" fillId="0" borderId="0"/>
    <xf numFmtId="0" fontId="5" fillId="0" borderId="0"/>
    <xf numFmtId="0" fontId="14" fillId="32" borderId="12" applyNumberFormat="0" applyFont="0" applyAlignment="0" applyProtection="0"/>
    <xf numFmtId="0" fontId="14" fillId="32" borderId="12" applyNumberFormat="0" applyFont="0" applyAlignment="0" applyProtection="0"/>
    <xf numFmtId="0" fontId="14" fillId="32" borderId="12" applyNumberFormat="0" applyFont="0" applyAlignment="0" applyProtection="0"/>
    <xf numFmtId="0" fontId="33" fillId="27" borderId="13"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4" fillId="0" borderId="0" applyNumberFormat="0" applyFill="0" applyBorder="0" applyAlignment="0" applyProtection="0"/>
    <xf numFmtId="166" fontId="34" fillId="0" borderId="0" applyFill="0" applyBorder="0" applyAlignment="0" applyProtection="0"/>
    <xf numFmtId="0" fontId="35" fillId="0" borderId="0" applyNumberFormat="0" applyFill="0" applyBorder="0" applyAlignment="0" applyProtection="0"/>
    <xf numFmtId="0" fontId="36" fillId="0" borderId="14" applyNumberFormat="0" applyFill="0" applyAlignment="0" applyProtection="0"/>
    <xf numFmtId="0" fontId="37" fillId="0" borderId="0" applyNumberFormat="0" applyFill="0" applyBorder="0" applyAlignment="0" applyProtection="0"/>
  </cellStyleXfs>
  <cellXfs count="163">
    <xf numFmtId="0" fontId="0" fillId="0" borderId="0" xfId="0"/>
    <xf numFmtId="0" fontId="2" fillId="0" borderId="0" xfId="47"/>
    <xf numFmtId="0" fontId="6" fillId="0" borderId="0" xfId="47" applyFont="1" applyAlignment="1">
      <alignment horizontal="left"/>
    </xf>
    <xf numFmtId="3" fontId="5" fillId="0" borderId="0" xfId="47" applyNumberFormat="1" applyFont="1" applyAlignment="1">
      <alignment horizontal="right"/>
    </xf>
    <xf numFmtId="0" fontId="38" fillId="0" borderId="0" xfId="55" applyFont="1" applyBorder="1" applyAlignment="1">
      <alignment horizontal="left" indent="1"/>
    </xf>
    <xf numFmtId="0" fontId="5" fillId="0" borderId="0" xfId="47" applyFont="1" applyAlignment="1">
      <alignment horizontal="left"/>
    </xf>
    <xf numFmtId="0" fontId="5" fillId="0" borderId="0" xfId="47" applyFont="1" applyAlignment="1">
      <alignment horizontal="left" indent="1"/>
    </xf>
    <xf numFmtId="0" fontId="4" fillId="0" borderId="0" xfId="47" applyFont="1" applyAlignment="1">
      <alignment horizontal="left"/>
    </xf>
    <xf numFmtId="0" fontId="5" fillId="0" borderId="0" xfId="47" applyFont="1" applyAlignment="1">
      <alignment horizontal="left" wrapText="1"/>
    </xf>
    <xf numFmtId="0" fontId="7" fillId="0" borderId="0" xfId="47" applyFont="1" applyAlignment="1">
      <alignment horizontal="left" indent="1"/>
    </xf>
    <xf numFmtId="0" fontId="4" fillId="0" borderId="0" xfId="47" applyFont="1" applyBorder="1" applyAlignment="1">
      <alignment horizontal="right" wrapText="1"/>
    </xf>
    <xf numFmtId="0" fontId="38" fillId="0" borderId="0" xfId="0" applyFont="1" applyAlignment="1"/>
    <xf numFmtId="0" fontId="38" fillId="0" borderId="0" xfId="0" applyFont="1"/>
    <xf numFmtId="0" fontId="39" fillId="0" borderId="0" xfId="0" applyFont="1"/>
    <xf numFmtId="0" fontId="38" fillId="0" borderId="0" xfId="0" applyFont="1" applyAlignment="1">
      <alignment horizontal="left"/>
    </xf>
    <xf numFmtId="0" fontId="8" fillId="0" borderId="0" xfId="0" applyFont="1" applyAlignment="1">
      <alignment horizontal="left"/>
    </xf>
    <xf numFmtId="0" fontId="19" fillId="0" borderId="0" xfId="0" applyFont="1"/>
    <xf numFmtId="0" fontId="19" fillId="0" borderId="0" xfId="0" applyFont="1" applyAlignment="1"/>
    <xf numFmtId="0" fontId="28" fillId="0" borderId="0" xfId="39" applyFont="1"/>
    <xf numFmtId="0" fontId="40" fillId="0" borderId="0" xfId="0" applyFont="1"/>
    <xf numFmtId="0" fontId="0" fillId="0" borderId="0" xfId="0"/>
    <xf numFmtId="164" fontId="38" fillId="0" borderId="0" xfId="0" applyNumberFormat="1" applyFont="1"/>
    <xf numFmtId="0" fontId="38" fillId="0" borderId="0" xfId="55" applyFont="1" applyFill="1" applyBorder="1" applyAlignment="1">
      <alignment horizontal="left" indent="1"/>
    </xf>
    <xf numFmtId="0" fontId="0" fillId="0" borderId="0" xfId="0"/>
    <xf numFmtId="0" fontId="4" fillId="0" borderId="1" xfId="47" applyFont="1" applyBorder="1" applyAlignment="1">
      <alignment wrapText="1"/>
    </xf>
    <xf numFmtId="0" fontId="5" fillId="0" borderId="0" xfId="47" applyFont="1" applyFill="1" applyAlignment="1">
      <alignment horizontal="left" indent="1"/>
    </xf>
    <xf numFmtId="0" fontId="5" fillId="0" borderId="0" xfId="47" applyFont="1" applyFill="1" applyAlignment="1">
      <alignment horizontal="left" indent="2"/>
    </xf>
    <xf numFmtId="0" fontId="7" fillId="0" borderId="0" xfId="47" applyFont="1" applyFill="1" applyAlignment="1">
      <alignment horizontal="left" indent="2"/>
    </xf>
    <xf numFmtId="164" fontId="7" fillId="0" borderId="0" xfId="47" applyNumberFormat="1" applyFont="1" applyAlignment="1" applyProtection="1">
      <alignment horizontal="right"/>
      <protection locked="0"/>
    </xf>
    <xf numFmtId="0" fontId="0" fillId="0" borderId="0" xfId="0" applyBorder="1"/>
    <xf numFmtId="3" fontId="0" fillId="0" borderId="0" xfId="0" applyNumberFormat="1"/>
    <xf numFmtId="4" fontId="0" fillId="0" borderId="0" xfId="0" applyNumberFormat="1"/>
    <xf numFmtId="0" fontId="39" fillId="0" borderId="0" xfId="0" applyFont="1" applyAlignment="1"/>
    <xf numFmtId="0" fontId="42" fillId="0" borderId="0" xfId="39" applyFont="1" applyAlignment="1">
      <alignment horizontal="right"/>
    </xf>
    <xf numFmtId="0" fontId="4" fillId="0" borderId="0" xfId="0" applyFont="1" applyAlignment="1"/>
    <xf numFmtId="0" fontId="4" fillId="0" borderId="2" xfId="47" applyFont="1" applyBorder="1" applyAlignment="1">
      <alignment wrapText="1"/>
    </xf>
    <xf numFmtId="3" fontId="5" fillId="0" borderId="0" xfId="47" applyNumberFormat="1" applyFont="1" applyBorder="1" applyAlignment="1">
      <alignment horizontal="right"/>
    </xf>
    <xf numFmtId="0" fontId="6" fillId="0" borderId="0" xfId="47" applyFont="1" applyAlignment="1">
      <alignment wrapText="1"/>
    </xf>
    <xf numFmtId="0" fontId="6" fillId="0" borderId="0" xfId="47" applyFont="1" applyAlignment="1"/>
    <xf numFmtId="0" fontId="5" fillId="0" borderId="3" xfId="47" applyFont="1" applyBorder="1" applyAlignment="1">
      <alignment horizontal="left" wrapText="1"/>
    </xf>
    <xf numFmtId="0" fontId="4" fillId="0" borderId="3" xfId="47" applyFont="1" applyBorder="1" applyAlignment="1">
      <alignment horizontal="right" wrapText="1"/>
    </xf>
    <xf numFmtId="0" fontId="5" fillId="0" borderId="4" xfId="47" applyFont="1" applyBorder="1" applyAlignment="1">
      <alignment horizontal="left" wrapText="1"/>
    </xf>
    <xf numFmtId="0" fontId="4" fillId="0" borderId="3" xfId="47" applyFont="1" applyFill="1" applyBorder="1" applyAlignment="1">
      <alignment horizontal="right" wrapText="1"/>
    </xf>
    <xf numFmtId="3" fontId="38" fillId="0" borderId="0" xfId="0" applyNumberFormat="1" applyFont="1" applyAlignment="1">
      <alignment horizontal="right"/>
    </xf>
    <xf numFmtId="3" fontId="38" fillId="0" borderId="0" xfId="0" applyNumberFormat="1" applyFont="1"/>
    <xf numFmtId="0" fontId="6" fillId="0" borderId="0" xfId="47" applyFont="1" applyFill="1" applyAlignment="1">
      <alignment horizontal="left"/>
    </xf>
    <xf numFmtId="0" fontId="43" fillId="0" borderId="0" xfId="0" applyFont="1" applyFill="1" applyAlignment="1">
      <alignment horizontal="left"/>
    </xf>
    <xf numFmtId="0" fontId="0" fillId="0" borderId="0" xfId="0"/>
    <xf numFmtId="0" fontId="0" fillId="0" borderId="0" xfId="0"/>
    <xf numFmtId="0" fontId="38" fillId="0" borderId="0" xfId="55" applyFont="1" applyBorder="1" applyAlignment="1">
      <alignment horizontal="left"/>
    </xf>
    <xf numFmtId="0" fontId="38" fillId="0" borderId="0" xfId="0" applyFont="1"/>
    <xf numFmtId="3" fontId="38" fillId="0" borderId="0" xfId="55" applyNumberFormat="1" applyFont="1" applyAlignment="1">
      <alignment horizontal="right"/>
    </xf>
    <xf numFmtId="0" fontId="38" fillId="0" borderId="0" xfId="0" applyFont="1" applyAlignment="1">
      <alignment horizontal="right"/>
    </xf>
    <xf numFmtId="3" fontId="41" fillId="0" borderId="0" xfId="55" applyNumberFormat="1" applyFont="1" applyAlignment="1">
      <alignment horizontal="right"/>
    </xf>
    <xf numFmtId="0" fontId="36" fillId="0" borderId="0" xfId="0" applyFont="1"/>
    <xf numFmtId="3" fontId="0" fillId="0" borderId="0" xfId="0" applyNumberFormat="1"/>
    <xf numFmtId="0" fontId="0" fillId="0" borderId="0" xfId="0" applyFont="1" applyAlignment="1">
      <alignment horizontal="right"/>
    </xf>
    <xf numFmtId="0" fontId="38" fillId="0" borderId="0" xfId="55" applyFont="1" applyBorder="1"/>
    <xf numFmtId="0" fontId="38" fillId="0" borderId="0" xfId="0" applyFont="1" applyAlignment="1"/>
    <xf numFmtId="0" fontId="44" fillId="0" borderId="0" xfId="0" applyFont="1" applyFill="1"/>
    <xf numFmtId="0" fontId="19" fillId="0" borderId="0" xfId="0" applyFont="1" applyBorder="1"/>
    <xf numFmtId="0" fontId="38" fillId="0" borderId="0" xfId="0" applyFont="1" applyBorder="1"/>
    <xf numFmtId="0" fontId="42" fillId="0" borderId="0" xfId="39" applyFont="1" applyFill="1" applyAlignment="1">
      <alignment horizontal="left" indent="8"/>
    </xf>
    <xf numFmtId="0" fontId="0" fillId="0" borderId="0" xfId="0" applyFill="1"/>
    <xf numFmtId="4" fontId="0" fillId="0" borderId="0" xfId="0" applyNumberFormat="1" applyFill="1"/>
    <xf numFmtId="0" fontId="5" fillId="0" borderId="0" xfId="47" applyFont="1" applyFill="1" applyAlignment="1">
      <alignment horizontal="left" indent="3"/>
    </xf>
    <xf numFmtId="0" fontId="5" fillId="0" borderId="0" xfId="55" applyFont="1" applyFill="1" applyBorder="1" applyAlignment="1">
      <alignment horizontal="left" indent="1"/>
    </xf>
    <xf numFmtId="0" fontId="5" fillId="0" borderId="0" xfId="55" applyFont="1" applyFill="1" applyBorder="1" applyAlignment="1">
      <alignment horizontal="left"/>
    </xf>
    <xf numFmtId="0" fontId="45" fillId="0" borderId="0" xfId="0" applyFont="1" applyAlignment="1">
      <alignment horizontal="left"/>
    </xf>
    <xf numFmtId="0" fontId="5" fillId="0" borderId="0" xfId="68" applyFont="1" applyFill="1" applyAlignment="1">
      <alignment horizontal="left" indent="1"/>
    </xf>
    <xf numFmtId="0" fontId="5" fillId="0" borderId="0" xfId="68" applyFont="1" applyFill="1" applyAlignment="1">
      <alignment horizontal="left"/>
    </xf>
    <xf numFmtId="3" fontId="5" fillId="0" borderId="0" xfId="47" applyNumberFormat="1" applyFont="1" applyAlignment="1">
      <alignment horizontal="left" indent="1"/>
    </xf>
    <xf numFmtId="3" fontId="7" fillId="0" borderId="0" xfId="47" applyNumberFormat="1" applyFont="1" applyAlignment="1">
      <alignment horizontal="left" indent="1"/>
    </xf>
    <xf numFmtId="3" fontId="5" fillId="0" borderId="0" xfId="47" applyNumberFormat="1" applyFont="1" applyAlignment="1">
      <alignment horizontal="left"/>
    </xf>
    <xf numFmtId="3" fontId="46" fillId="0" borderId="0" xfId="0" applyNumberFormat="1" applyFont="1"/>
    <xf numFmtId="0" fontId="46" fillId="0" borderId="0" xfId="0" applyFont="1"/>
    <xf numFmtId="168" fontId="5" fillId="0" borderId="0" xfId="47" applyNumberFormat="1" applyFont="1" applyBorder="1" applyAlignment="1">
      <alignment horizontal="right"/>
    </xf>
    <xf numFmtId="0" fontId="5" fillId="0" borderId="0" xfId="47" applyFont="1" applyBorder="1" applyAlignment="1">
      <alignment horizontal="left" wrapText="1"/>
    </xf>
    <xf numFmtId="0" fontId="11" fillId="0" borderId="0" xfId="0" applyFont="1" applyFill="1" applyAlignment="1">
      <alignment horizontal="left"/>
    </xf>
    <xf numFmtId="17" fontId="0" fillId="0" borderId="0" xfId="0" applyNumberFormat="1"/>
    <xf numFmtId="167" fontId="4" fillId="0" borderId="2" xfId="28" applyNumberFormat="1" applyFont="1" applyBorder="1" applyAlignment="1">
      <alignment wrapText="1"/>
    </xf>
    <xf numFmtId="167" fontId="38" fillId="0" borderId="0" xfId="28" applyNumberFormat="1" applyFont="1" applyAlignment="1"/>
    <xf numFmtId="167" fontId="38" fillId="0" borderId="0" xfId="28" applyNumberFormat="1" applyFont="1" applyBorder="1" applyAlignment="1">
      <alignment horizontal="left"/>
    </xf>
    <xf numFmtId="167" fontId="38" fillId="0" borderId="0" xfId="28" applyNumberFormat="1" applyFont="1" applyAlignment="1">
      <alignment horizontal="right"/>
    </xf>
    <xf numFmtId="167" fontId="38" fillId="0" borderId="0" xfId="28" applyNumberFormat="1" applyFont="1" applyBorder="1" applyAlignment="1"/>
    <xf numFmtId="167" fontId="5" fillId="0" borderId="2" xfId="28" applyNumberFormat="1" applyFont="1" applyBorder="1" applyAlignment="1">
      <alignment horizontal="right" wrapText="1"/>
    </xf>
    <xf numFmtId="167" fontId="41" fillId="0" borderId="0" xfId="28" applyNumberFormat="1" applyFont="1" applyBorder="1" applyAlignment="1"/>
    <xf numFmtId="167" fontId="38" fillId="0" borderId="0" xfId="28" applyNumberFormat="1" applyFont="1" applyFill="1" applyBorder="1" applyAlignment="1">
      <alignment horizontal="left"/>
    </xf>
    <xf numFmtId="167" fontId="5" fillId="0" borderId="0" xfId="28" applyNumberFormat="1" applyFont="1" applyFill="1" applyBorder="1" applyAlignment="1">
      <alignment horizontal="left"/>
    </xf>
    <xf numFmtId="167" fontId="7" fillId="0" borderId="0" xfId="28" applyNumberFormat="1" applyFont="1" applyFill="1" applyAlignment="1">
      <alignment horizontal="left"/>
    </xf>
    <xf numFmtId="167" fontId="5" fillId="0" borderId="0" xfId="28" applyNumberFormat="1" applyFont="1" applyFill="1" applyAlignment="1">
      <alignment horizontal="left" indent="1"/>
    </xf>
    <xf numFmtId="167" fontId="5" fillId="0" borderId="0" xfId="28" applyNumberFormat="1" applyFont="1" applyFill="1" applyBorder="1" applyAlignment="1">
      <alignment horizontal="left" indent="1"/>
    </xf>
    <xf numFmtId="167" fontId="5" fillId="0" borderId="0" xfId="28" applyNumberFormat="1" applyFont="1" applyFill="1" applyAlignment="1">
      <alignment horizontal="left" indent="2"/>
    </xf>
    <xf numFmtId="167" fontId="7" fillId="0" borderId="0" xfId="28" applyNumberFormat="1" applyFont="1" applyFill="1" applyAlignment="1">
      <alignment horizontal="left" indent="2"/>
    </xf>
    <xf numFmtId="167" fontId="5" fillId="0" borderId="0" xfId="28" applyNumberFormat="1" applyFont="1" applyFill="1" applyBorder="1" applyAlignment="1">
      <alignment horizontal="left" indent="2"/>
    </xf>
    <xf numFmtId="167" fontId="5" fillId="0" borderId="0" xfId="28" applyNumberFormat="1" applyFont="1" applyFill="1" applyAlignment="1">
      <alignment horizontal="left" indent="3"/>
    </xf>
    <xf numFmtId="167" fontId="38" fillId="0" borderId="0" xfId="28" applyNumberFormat="1" applyFont="1" applyBorder="1" applyAlignment="1">
      <alignment horizontal="left" indent="1"/>
    </xf>
    <xf numFmtId="167" fontId="5" fillId="0" borderId="0" xfId="28" applyNumberFormat="1" applyFont="1" applyAlignment="1">
      <alignment horizontal="left" indent="1"/>
    </xf>
    <xf numFmtId="167" fontId="38" fillId="0" borderId="0" xfId="28" applyNumberFormat="1" applyFont="1" applyFill="1" applyBorder="1" applyAlignment="1">
      <alignment horizontal="left" indent="1"/>
    </xf>
    <xf numFmtId="0" fontId="46" fillId="0" borderId="0" xfId="0" applyFont="1" applyAlignment="1">
      <alignment horizontal="left" indent="3"/>
    </xf>
    <xf numFmtId="167" fontId="7" fillId="0" borderId="0" xfId="28" applyNumberFormat="1" applyFont="1" applyFill="1" applyAlignment="1">
      <alignment horizontal="left" indent="1"/>
    </xf>
    <xf numFmtId="0" fontId="4" fillId="0" borderId="0" xfId="47" applyFont="1" applyFill="1" applyBorder="1" applyAlignment="1">
      <alignment horizontal="right" wrapText="1"/>
    </xf>
    <xf numFmtId="3" fontId="0" fillId="0" borderId="0" xfId="0" applyNumberFormat="1" applyFill="1"/>
    <xf numFmtId="3" fontId="47" fillId="0" borderId="0" xfId="0" applyNumberFormat="1" applyFont="1"/>
    <xf numFmtId="3" fontId="41" fillId="0" borderId="0" xfId="0" applyNumberFormat="1" applyFont="1" applyFill="1"/>
    <xf numFmtId="3" fontId="38" fillId="0" borderId="0" xfId="28" applyNumberFormat="1" applyFont="1" applyAlignment="1"/>
    <xf numFmtId="3" fontId="38" fillId="0" borderId="0" xfId="28" applyNumberFormat="1" applyFont="1" applyBorder="1" applyAlignment="1"/>
    <xf numFmtId="3" fontId="38" fillId="0" borderId="0" xfId="0" applyNumberFormat="1" applyFont="1" applyAlignment="1"/>
    <xf numFmtId="3" fontId="47" fillId="0" borderId="0" xfId="28" applyNumberFormat="1" applyFont="1" applyAlignment="1"/>
    <xf numFmtId="3" fontId="5" fillId="0" borderId="0" xfId="28" applyNumberFormat="1" applyFont="1" applyFill="1" applyAlignment="1"/>
    <xf numFmtId="3" fontId="7" fillId="0" borderId="0" xfId="28" applyNumberFormat="1" applyFont="1" applyFill="1" applyAlignment="1"/>
    <xf numFmtId="3" fontId="41" fillId="0" borderId="0" xfId="28" applyNumberFormat="1" applyFont="1" applyBorder="1" applyAlignment="1"/>
    <xf numFmtId="3" fontId="5" fillId="0" borderId="0" xfId="28" applyNumberFormat="1" applyFont="1" applyAlignment="1"/>
    <xf numFmtId="3" fontId="38" fillId="0" borderId="0" xfId="28" applyNumberFormat="1" applyFont="1" applyFill="1" applyBorder="1" applyAlignment="1"/>
    <xf numFmtId="3" fontId="5" fillId="0" borderId="0" xfId="28" applyNumberFormat="1" applyFont="1" applyFill="1" applyBorder="1" applyAlignment="1"/>
    <xf numFmtId="3" fontId="41" fillId="0" borderId="0" xfId="0" applyNumberFormat="1" applyFont="1"/>
    <xf numFmtId="3" fontId="38" fillId="0" borderId="0" xfId="55" applyNumberFormat="1" applyFont="1" applyFill="1" applyAlignment="1">
      <alignment horizontal="right"/>
    </xf>
    <xf numFmtId="165" fontId="38" fillId="0" borderId="0" xfId="0" applyNumberFormat="1" applyFont="1"/>
    <xf numFmtId="164" fontId="38" fillId="0" borderId="0" xfId="28" applyNumberFormat="1" applyFont="1" applyAlignment="1">
      <alignment horizontal="right"/>
    </xf>
    <xf numFmtId="3" fontId="41" fillId="0" borderId="0" xfId="28" applyNumberFormat="1" applyFont="1" applyAlignment="1"/>
    <xf numFmtId="3" fontId="38" fillId="0" borderId="0" xfId="28" applyNumberFormat="1" applyFont="1" applyFill="1" applyAlignment="1"/>
    <xf numFmtId="164" fontId="38" fillId="0" borderId="0" xfId="28" applyNumberFormat="1" applyFont="1" applyFill="1" applyBorder="1" applyAlignment="1"/>
    <xf numFmtId="164" fontId="38" fillId="0" borderId="0" xfId="28" applyNumberFormat="1" applyFont="1" applyBorder="1" applyAlignment="1"/>
    <xf numFmtId="164" fontId="38" fillId="0" borderId="0" xfId="55" applyNumberFormat="1" applyFont="1" applyFill="1" applyAlignment="1">
      <alignment horizontal="right"/>
    </xf>
    <xf numFmtId="164" fontId="38" fillId="0" borderId="0" xfId="55" applyNumberFormat="1" applyFont="1" applyAlignment="1">
      <alignment horizontal="right"/>
    </xf>
    <xf numFmtId="165" fontId="38" fillId="0" borderId="0" xfId="55" applyNumberFormat="1" applyFont="1" applyFill="1" applyAlignment="1">
      <alignment horizontal="right"/>
    </xf>
    <xf numFmtId="165" fontId="38" fillId="0" borderId="0" xfId="55" applyNumberFormat="1" applyFont="1" applyAlignment="1">
      <alignment horizontal="right"/>
    </xf>
    <xf numFmtId="165" fontId="41" fillId="0" borderId="0" xfId="0" applyNumberFormat="1" applyFont="1"/>
    <xf numFmtId="0" fontId="41" fillId="0" borderId="0" xfId="55" applyFont="1"/>
    <xf numFmtId="0" fontId="41" fillId="0" borderId="3" xfId="55" applyFont="1" applyBorder="1"/>
    <xf numFmtId="3" fontId="41" fillId="0" borderId="3" xfId="0" applyNumberFormat="1" applyFont="1" applyBorder="1"/>
    <xf numFmtId="0" fontId="43" fillId="0" borderId="0" xfId="0" applyFont="1" applyAlignment="1">
      <alignment horizontal="left"/>
    </xf>
    <xf numFmtId="3" fontId="38" fillId="0" borderId="0" xfId="0" applyNumberFormat="1" applyFont="1" applyBorder="1"/>
    <xf numFmtId="164" fontId="38" fillId="0" borderId="0" xfId="0" applyNumberFormat="1" applyFont="1" applyBorder="1"/>
    <xf numFmtId="3" fontId="0" fillId="0" borderId="0" xfId="0" applyNumberFormat="1" applyBorder="1"/>
    <xf numFmtId="3" fontId="47" fillId="0" borderId="0" xfId="0" applyNumberFormat="1" applyFont="1" applyBorder="1"/>
    <xf numFmtId="3" fontId="41" fillId="0" borderId="0" xfId="0" applyNumberFormat="1" applyFont="1" applyBorder="1"/>
    <xf numFmtId="3" fontId="38" fillId="0" borderId="0" xfId="55" applyNumberFormat="1" applyFont="1" applyBorder="1" applyAlignment="1">
      <alignment horizontal="right"/>
    </xf>
    <xf numFmtId="164" fontId="38" fillId="0" borderId="0" xfId="55" applyNumberFormat="1" applyFont="1" applyBorder="1" applyAlignment="1">
      <alignment horizontal="right"/>
    </xf>
    <xf numFmtId="3" fontId="41" fillId="0" borderId="0" xfId="55" applyNumberFormat="1" applyFont="1" applyBorder="1" applyAlignment="1">
      <alignment horizontal="right"/>
    </xf>
    <xf numFmtId="3" fontId="41" fillId="0" borderId="4" xfId="0" applyNumberFormat="1" applyFont="1" applyBorder="1"/>
    <xf numFmtId="0" fontId="41" fillId="0" borderId="0" xfId="55" applyFont="1" applyBorder="1"/>
    <xf numFmtId="165" fontId="41" fillId="0" borderId="0" xfId="0" applyNumberFormat="1" applyFont="1" applyBorder="1"/>
    <xf numFmtId="0" fontId="48" fillId="33" borderId="0" xfId="0" applyFont="1" applyFill="1" applyAlignment="1">
      <alignment vertical="center"/>
    </xf>
    <xf numFmtId="0" fontId="0" fillId="33" borderId="0" xfId="0" applyFill="1" applyAlignment="1"/>
    <xf numFmtId="0" fontId="39" fillId="0" borderId="0" xfId="48" applyFont="1" applyAlignment="1">
      <alignment horizontal="left" wrapText="1"/>
    </xf>
    <xf numFmtId="0" fontId="8" fillId="0" borderId="0" xfId="0" applyFont="1" applyAlignment="1">
      <alignment horizontal="left"/>
    </xf>
    <xf numFmtId="0" fontId="49" fillId="0" borderId="0" xfId="39" applyFont="1" applyAlignment="1">
      <alignment horizontal="left"/>
    </xf>
    <xf numFmtId="0" fontId="9" fillId="0" borderId="0" xfId="0" applyFont="1" applyBorder="1" applyAlignment="1">
      <alignment horizontal="left"/>
    </xf>
    <xf numFmtId="167" fontId="4" fillId="0" borderId="3" xfId="28" applyNumberFormat="1" applyFont="1" applyBorder="1" applyAlignment="1">
      <alignment horizontal="center" wrapText="1"/>
    </xf>
    <xf numFmtId="167" fontId="4" fillId="0" borderId="2" xfId="28" applyNumberFormat="1" applyFont="1" applyBorder="1" applyAlignment="1">
      <alignment horizontal="center" wrapText="1"/>
    </xf>
    <xf numFmtId="3" fontId="4" fillId="0" borderId="2" xfId="28" applyNumberFormat="1" applyFont="1" applyBorder="1" applyAlignment="1">
      <alignment horizontal="center" wrapText="1"/>
    </xf>
    <xf numFmtId="0" fontId="48" fillId="33" borderId="0" xfId="0" applyFont="1" applyFill="1" applyAlignment="1">
      <alignment horizontal="left" vertical="center"/>
    </xf>
    <xf numFmtId="0" fontId="0" fillId="0" borderId="0" xfId="0" applyAlignment="1"/>
    <xf numFmtId="3" fontId="4" fillId="0" borderId="15" xfId="47" applyNumberFormat="1" applyFont="1" applyBorder="1" applyAlignment="1">
      <alignment horizontal="center" wrapText="1"/>
    </xf>
    <xf numFmtId="3" fontId="4" fillId="0" borderId="1" xfId="47" applyNumberFormat="1" applyFont="1" applyBorder="1" applyAlignment="1">
      <alignment horizontal="center" wrapText="1"/>
    </xf>
    <xf numFmtId="3" fontId="4" fillId="0" borderId="16" xfId="47" applyNumberFormat="1" applyFont="1" applyBorder="1" applyAlignment="1">
      <alignment horizontal="center" wrapText="1"/>
    </xf>
    <xf numFmtId="0" fontId="4" fillId="0" borderId="5" xfId="47" applyFont="1" applyBorder="1" applyAlignment="1">
      <alignment horizontal="center" wrapText="1"/>
    </xf>
    <xf numFmtId="3" fontId="4" fillId="0" borderId="2" xfId="47" applyNumberFormat="1" applyFont="1" applyBorder="1" applyAlignment="1">
      <alignment horizontal="center" wrapText="1"/>
    </xf>
    <xf numFmtId="0" fontId="41" fillId="0" borderId="2" xfId="0" applyFont="1" applyBorder="1" applyAlignment="1">
      <alignment horizontal="center"/>
    </xf>
    <xf numFmtId="0" fontId="4" fillId="0" borderId="3" xfId="47" applyFont="1" applyBorder="1" applyAlignment="1">
      <alignment horizontal="center" wrapText="1"/>
    </xf>
    <xf numFmtId="0" fontId="41" fillId="0" borderId="0" xfId="0" applyFont="1" applyBorder="1" applyAlignment="1">
      <alignment horizontal="center"/>
    </xf>
    <xf numFmtId="0" fontId="4" fillId="0" borderId="2" xfId="47" applyFont="1" applyBorder="1" applyAlignment="1">
      <alignment horizontal="center" wrapText="1"/>
    </xf>
  </cellXfs>
  <cellStyles count="8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 5 2" xfId="65" xr:uid="{00000000-0005-0000-0000-000041000000}"/>
    <cellStyle name="Normal 4_Table_1" xfId="66" xr:uid="{00000000-0005-0000-0000-000042000000}"/>
    <cellStyle name="Normal 5" xfId="67" xr:uid="{00000000-0005-0000-0000-000043000000}"/>
    <cellStyle name="Normal 6" xfId="68" xr:uid="{00000000-0005-0000-0000-000044000000}"/>
    <cellStyle name="Normal 6 2" xfId="69" xr:uid="{00000000-0005-0000-0000-000045000000}"/>
    <cellStyle name="Normal 7" xfId="70" xr:uid="{00000000-0005-0000-0000-000046000000}"/>
    <cellStyle name="Note" xfId="71" builtinId="10" customBuiltin="1"/>
    <cellStyle name="Note 2" xfId="72" xr:uid="{00000000-0005-0000-0000-000048000000}"/>
    <cellStyle name="Note 2 2" xfId="73" xr:uid="{00000000-0005-0000-0000-000049000000}"/>
    <cellStyle name="Output" xfId="74" builtinId="21" customBuiltin="1"/>
    <cellStyle name="Percent 2" xfId="75" xr:uid="{00000000-0005-0000-0000-00004B000000}"/>
    <cellStyle name="Percent 2 2" xfId="76" xr:uid="{00000000-0005-0000-0000-00004C000000}"/>
    <cellStyle name="Percent 3" xfId="77" xr:uid="{00000000-0005-0000-0000-00004D000000}"/>
    <cellStyle name="Percent 3 2" xfId="78" xr:uid="{00000000-0005-0000-0000-00004E000000}"/>
    <cellStyle name="Percent 3 3" xfId="79" xr:uid="{00000000-0005-0000-0000-00004F000000}"/>
    <cellStyle name="Percent 4" xfId="80" xr:uid="{00000000-0005-0000-0000-000050000000}"/>
    <cellStyle name="Percent 5" xfId="81" xr:uid="{00000000-0005-0000-0000-000051000000}"/>
    <cellStyle name="Result" xfId="82" xr:uid="{00000000-0005-0000-0000-000052000000}"/>
    <cellStyle name="Result2" xfId="83" xr:uid="{00000000-0005-0000-0000-000053000000}"/>
    <cellStyle name="Title" xfId="84" builtinId="15" customBuiltin="1"/>
    <cellStyle name="Total" xfId="85" builtinId="25" customBuiltin="1"/>
    <cellStyle name="Warning Text" xfId="86"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835272</xdr:colOff>
      <xdr:row>0</xdr:row>
      <xdr:rowOff>687375</xdr:rowOff>
    </xdr:to>
    <xdr:pic>
      <xdr:nvPicPr>
        <xdr:cNvPr id="1845" name="Picture 1">
          <a:extLst>
            <a:ext uri="{FF2B5EF4-FFF2-40B4-BE49-F238E27FC236}">
              <a16:creationId xmlns:a16="http://schemas.microsoft.com/office/drawing/2014/main" id="{59F36FC7-5C5D-48C9-A6CD-53538198BF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0022"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799174</xdr:colOff>
      <xdr:row>0</xdr:row>
      <xdr:rowOff>687375</xdr:rowOff>
    </xdr:to>
    <xdr:pic>
      <xdr:nvPicPr>
        <xdr:cNvPr id="37262" name="Picture 1">
          <a:extLst>
            <a:ext uri="{FF2B5EF4-FFF2-40B4-BE49-F238E27FC236}">
              <a16:creationId xmlns:a16="http://schemas.microsoft.com/office/drawing/2014/main" id="{64DC46A6-3538-415B-840A-33C713612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1" y="28575"/>
          <a:ext cx="703923"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722637</xdr:rowOff>
    </xdr:to>
    <xdr:pic>
      <xdr:nvPicPr>
        <xdr:cNvPr id="34443" name="Picture 1">
          <a:extLst>
            <a:ext uri="{FF2B5EF4-FFF2-40B4-BE49-F238E27FC236}">
              <a16:creationId xmlns:a16="http://schemas.microsoft.com/office/drawing/2014/main" id="{9659CE14-51B7-4D51-9E43-56EFD2AD26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1600" cy="694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836851</xdr:colOff>
      <xdr:row>0</xdr:row>
      <xdr:rowOff>687375</xdr:rowOff>
    </xdr:to>
    <xdr:pic>
      <xdr:nvPicPr>
        <xdr:cNvPr id="39021" name="Picture 1">
          <a:extLst>
            <a:ext uri="{FF2B5EF4-FFF2-40B4-BE49-F238E27FC236}">
              <a16:creationId xmlns:a16="http://schemas.microsoft.com/office/drawing/2014/main" id="{1B2909C1-DAC1-4E3F-B975-D3DF0F3225C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836851</xdr:colOff>
      <xdr:row>0</xdr:row>
      <xdr:rowOff>687375</xdr:rowOff>
    </xdr:to>
    <xdr:pic>
      <xdr:nvPicPr>
        <xdr:cNvPr id="39946" name="Picture 1">
          <a:extLst>
            <a:ext uri="{FF2B5EF4-FFF2-40B4-BE49-F238E27FC236}">
              <a16:creationId xmlns:a16="http://schemas.microsoft.com/office/drawing/2014/main" id="{4D142B62-2FEA-4BDD-89E2-808760E59AE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95251</xdr:colOff>
      <xdr:row>0</xdr:row>
      <xdr:rowOff>28575</xdr:rowOff>
    </xdr:from>
    <xdr:to>
      <xdr:col>0</xdr:col>
      <xdr:colOff>836851</xdr:colOff>
      <xdr:row>0</xdr:row>
      <xdr:rowOff>687375</xdr:rowOff>
    </xdr:to>
    <xdr:pic>
      <xdr:nvPicPr>
        <xdr:cNvPr id="35298" name="Picture 1">
          <a:extLst>
            <a:ext uri="{FF2B5EF4-FFF2-40B4-BE49-F238E27FC236}">
              <a16:creationId xmlns:a16="http://schemas.microsoft.com/office/drawing/2014/main" id="{CAD3246E-28F6-48FC-8F60-AB06E87566D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1"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27"/>
  <sheetViews>
    <sheetView showGridLines="0" tabSelected="1" workbookViewId="0">
      <pane ySplit="3" topLeftCell="A4" activePane="bottomLeft" state="frozen"/>
      <selection pane="bottomLeft" sqref="A1:D1"/>
    </sheetView>
  </sheetViews>
  <sheetFormatPr defaultColWidth="9.1796875" defaultRowHeight="12.75" customHeight="1" x14ac:dyDescent="0.3"/>
  <cols>
    <col min="1" max="1" width="12.54296875" style="16" customWidth="1"/>
    <col min="2" max="2" width="12.54296875" style="17" customWidth="1"/>
    <col min="3" max="3" width="106.7265625" style="16" customWidth="1"/>
    <col min="4" max="39" width="11.54296875" style="16" customWidth="1"/>
    <col min="40" max="16384" width="9.1796875" style="16"/>
  </cols>
  <sheetData>
    <row r="1" spans="1:18" s="59" customFormat="1" ht="60" customHeight="1" x14ac:dyDescent="0.35">
      <c r="A1" s="143" t="s">
        <v>76</v>
      </c>
      <c r="B1" s="144"/>
      <c r="C1" s="144"/>
      <c r="D1" s="144"/>
    </row>
    <row r="2" spans="1:18" ht="15.75" customHeight="1" x14ac:dyDescent="0.35">
      <c r="A2" s="15" t="s">
        <v>145</v>
      </c>
      <c r="B2" s="48"/>
      <c r="C2" s="48"/>
      <c r="D2" s="48"/>
      <c r="E2" s="48"/>
      <c r="F2" s="48"/>
      <c r="G2" s="48"/>
      <c r="H2" s="48"/>
      <c r="I2" s="48"/>
      <c r="J2" s="48"/>
      <c r="K2" s="48"/>
      <c r="L2" s="48"/>
      <c r="M2" s="48"/>
      <c r="N2" s="48"/>
      <c r="O2" s="48"/>
      <c r="P2" s="48"/>
      <c r="Q2" s="48"/>
      <c r="R2" s="48"/>
    </row>
    <row r="3" spans="1:18" ht="15.75" customHeight="1" x14ac:dyDescent="0.35">
      <c r="A3" s="131" t="s">
        <v>148</v>
      </c>
      <c r="B3" s="48"/>
      <c r="C3" s="48"/>
      <c r="D3" s="48"/>
      <c r="E3" s="48"/>
      <c r="F3" s="48"/>
      <c r="G3" s="48"/>
      <c r="H3" s="48"/>
      <c r="I3" s="48"/>
      <c r="J3" s="48"/>
      <c r="K3" s="48"/>
      <c r="L3" s="48"/>
      <c r="M3" s="48"/>
      <c r="N3" s="48"/>
      <c r="O3" s="48"/>
      <c r="P3" s="48"/>
      <c r="Q3" s="48"/>
      <c r="R3" s="48"/>
    </row>
    <row r="5" spans="1:18" ht="12.75" customHeight="1" x14ac:dyDescent="0.35">
      <c r="B5" s="15" t="s">
        <v>39</v>
      </c>
      <c r="C5" s="11"/>
      <c r="D5" s="12"/>
      <c r="J5" s="18"/>
    </row>
    <row r="6" spans="1:18" ht="12.75" customHeight="1" x14ac:dyDescent="0.3">
      <c r="B6" s="34" t="s">
        <v>40</v>
      </c>
      <c r="C6" s="58"/>
      <c r="D6" s="12"/>
    </row>
    <row r="7" spans="1:18" ht="12.75" customHeight="1" x14ac:dyDescent="0.3">
      <c r="B7" s="33">
        <v>7</v>
      </c>
      <c r="C7" s="14" t="s">
        <v>137</v>
      </c>
      <c r="D7" s="12"/>
    </row>
    <row r="8" spans="1:18" ht="12.75" customHeight="1" x14ac:dyDescent="0.3">
      <c r="B8" s="33">
        <v>8</v>
      </c>
      <c r="C8" s="14" t="s">
        <v>138</v>
      </c>
      <c r="D8" s="12"/>
    </row>
    <row r="9" spans="1:18" ht="12.75" customHeight="1" x14ac:dyDescent="0.3">
      <c r="B9" s="33">
        <v>9</v>
      </c>
      <c r="C9" s="14" t="s">
        <v>139</v>
      </c>
      <c r="D9" s="12"/>
    </row>
    <row r="10" spans="1:18" ht="12.75" customHeight="1" x14ac:dyDescent="0.3">
      <c r="B10" s="33">
        <v>10</v>
      </c>
      <c r="C10" s="14" t="s">
        <v>151</v>
      </c>
      <c r="D10" s="12"/>
    </row>
    <row r="11" spans="1:18" ht="12.75" customHeight="1" x14ac:dyDescent="0.3">
      <c r="B11" s="33">
        <v>11</v>
      </c>
      <c r="C11" s="14" t="s">
        <v>152</v>
      </c>
      <c r="D11" s="12"/>
    </row>
    <row r="12" spans="1:18" s="60" customFormat="1" ht="12.75" customHeight="1" x14ac:dyDescent="0.3">
      <c r="B12" s="62"/>
      <c r="C12" s="62"/>
      <c r="D12" s="61"/>
    </row>
    <row r="13" spans="1:18" s="60" customFormat="1" ht="12.75" customHeight="1" x14ac:dyDescent="0.35">
      <c r="B13" s="148"/>
      <c r="C13" s="148"/>
    </row>
    <row r="14" spans="1:18" ht="12.75" customHeight="1" x14ac:dyDescent="0.35">
      <c r="B14" s="146" t="s">
        <v>41</v>
      </c>
      <c r="C14" s="146"/>
    </row>
    <row r="15" spans="1:18" ht="12.75" customHeight="1" x14ac:dyDescent="0.3">
      <c r="B15" s="16"/>
    </row>
    <row r="16" spans="1:18" s="13" customFormat="1" ht="12.75" customHeight="1" x14ac:dyDescent="0.3">
      <c r="B16" s="68" t="s">
        <v>140</v>
      </c>
    </row>
    <row r="17" spans="2:3" ht="12.75" customHeight="1" x14ac:dyDescent="0.3">
      <c r="B17" s="147" t="s">
        <v>135</v>
      </c>
      <c r="C17" s="147"/>
    </row>
    <row r="18" spans="2:3" ht="12.75" customHeight="1" x14ac:dyDescent="0.3">
      <c r="B18" s="147" t="s">
        <v>136</v>
      </c>
      <c r="C18" s="147"/>
    </row>
    <row r="19" spans="2:3" ht="12.75" customHeight="1" x14ac:dyDescent="0.3">
      <c r="B19" s="16"/>
    </row>
    <row r="20" spans="2:3" ht="12.75" customHeight="1" x14ac:dyDescent="0.3">
      <c r="B20" s="16"/>
    </row>
    <row r="21" spans="2:3" s="19" customFormat="1" ht="12.75" customHeight="1" x14ac:dyDescent="0.35">
      <c r="B21" s="15" t="s">
        <v>42</v>
      </c>
    </row>
    <row r="22" spans="2:3" ht="12.75" customHeight="1" x14ac:dyDescent="0.3">
      <c r="B22" s="16"/>
    </row>
    <row r="23" spans="2:3" ht="12.75" customHeight="1" x14ac:dyDescent="0.3">
      <c r="B23" s="145" t="s">
        <v>144</v>
      </c>
      <c r="C23" s="145"/>
    </row>
    <row r="24" spans="2:3" ht="12.75" customHeight="1" x14ac:dyDescent="0.3">
      <c r="B24" s="145"/>
      <c r="C24" s="145"/>
    </row>
    <row r="25" spans="2:3" ht="12.75" customHeight="1" x14ac:dyDescent="0.3">
      <c r="B25" s="32"/>
      <c r="C25" s="32"/>
    </row>
    <row r="26" spans="2:3" ht="12.75" customHeight="1" x14ac:dyDescent="0.3">
      <c r="B26" s="16"/>
    </row>
    <row r="27" spans="2:3" ht="12.75" customHeight="1" x14ac:dyDescent="0.3">
      <c r="B27" s="78" t="s">
        <v>146</v>
      </c>
      <c r="C27" s="13"/>
    </row>
  </sheetData>
  <sheetProtection sheet="1" objects="1" scenarios="1"/>
  <mergeCells count="6">
    <mergeCell ref="A1:D1"/>
    <mergeCell ref="B23:C24"/>
    <mergeCell ref="B14:C14"/>
    <mergeCell ref="B17:C17"/>
    <mergeCell ref="B18:C18"/>
    <mergeCell ref="B13:C13"/>
  </mergeCells>
  <hyperlinks>
    <hyperlink ref="B7" location="'Table 7'!A1" display="'Table 7'!A1" xr:uid="{00000000-0004-0000-0000-000000000000}"/>
    <hyperlink ref="B8" location="'Table 8'!A1" display="'Table 8'!A1" xr:uid="{00000000-0004-0000-0000-000001000000}"/>
    <hyperlink ref="B9" location="'Table 9'!A1" display="'Table 9'!A1" xr:uid="{00000000-0004-0000-0000-000002000000}"/>
    <hyperlink ref="B10" location="'Table 10'!A1" display="'Table 10'!A1" xr:uid="{00000000-0004-0000-0000-000003000000}"/>
    <hyperlink ref="B14" r:id="rId1" display="ABS website" xr:uid="{00000000-0004-0000-0000-000004000000}"/>
    <hyperlink ref="B17" r:id="rId2" display="Summary" xr:uid="{00000000-0004-0000-0000-000005000000}"/>
    <hyperlink ref="B18" r:id="rId3" display="Explanatory Notes" xr:uid="{00000000-0004-0000-0000-000006000000}"/>
    <hyperlink ref="B11" location="'Table 11'!A1" display="'Table 11'!A1" xr:uid="{00000000-0004-0000-0000-000007000000}"/>
    <hyperlink ref="B27" r:id="rId4" display="© Commonwealth of Australia 2012" xr:uid="{00000000-0004-0000-0000-000008000000}"/>
    <hyperlink ref="B17:C17" r:id="rId5" display="Commentary" xr:uid="{AC4766E8-03F9-4F27-BB3E-64BA80BCA374}"/>
    <hyperlink ref="B18:C18" r:id="rId6" display="Methodology" xr:uid="{545E0809-1B3B-4885-9784-359A4882159B}"/>
  </hyperlinks>
  <pageMargins left="0.23622047244094491" right="0.23622047244094491" top="0.19685039370078741" bottom="0.19685039370078741" header="0.31496062992125984" footer="0.31496062992125984"/>
  <pageSetup paperSize="9" orientation="portrait" r:id="rId7"/>
  <headerFooter>
    <oddHeader>&amp;C&amp;"Arial,Regular"&amp;10&amp;A</oddHeader>
    <oddFooter>&amp;C&amp;"Arial,Regular"&amp;10Page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3">
    <pageSetUpPr fitToPage="1"/>
  </sheetPr>
  <dimension ref="A1:M341"/>
  <sheetViews>
    <sheetView zoomScaleNormal="100" workbookViewId="0">
      <pane xSplit="1" ySplit="5" topLeftCell="B6" activePane="bottomRight" state="frozen"/>
      <selection activeCell="A61" sqref="A8:A61"/>
      <selection pane="topRight" activeCell="A61" sqref="A8:A61"/>
      <selection pane="bottomLeft" activeCell="A61" sqref="A8:A61"/>
      <selection pane="bottomRight" sqref="A1:N1"/>
    </sheetView>
  </sheetViews>
  <sheetFormatPr defaultColWidth="11.54296875" defaultRowHeight="14.5" ns3:dyDescent="0.35"/>
  <cols>
    <col min="1" max="1" width="54.7265625" customWidth="1"/>
    <col min="2" max="9" width="11.54296875" style="48" customWidth="1"/>
    <col min="10" max="10" width="11.54296875" style="58" customWidth="1"/>
    <col min="11" max="11" width="11.54296875" customWidth="1"/>
  </cols>
  <sheetData>
    <row r="1" s="59" customFormat="1" ht="60" customHeight="1" ns3:dyDescent="0.35">
      <c r="A1" s="152" t="s">
        <v>76</v>
      </c>
      <c r="B1" s="152"/>
      <c r="C1" s="152"/>
      <c r="D1" s="152"/>
      <c r="E1" s="152"/>
      <c r="F1" s="152"/>
      <c r="G1" s="152"/>
      <c r="H1" s="152"/>
      <c r="I1" s="152"/>
      <c r="J1" s="152"/>
      <c r="K1" s="152"/>
      <c r="L1" s="152"/>
      <c r="M1" s="152"/>
    </row>
    <row r="2" s="16" customFormat="1" ht="15.75" customHeight="1" ns3:dyDescent="0.35">
      <c r="A2" s="15" t="str">
        <f>Contents!A2</f>
        <v>45130DO002_202122 Criminal Courts, Australia, 2021–22</v>
      </c>
      <c r="B2" s="15"/>
      <c r="C2" s="15"/>
      <c r="D2" s="15"/>
      <c r="E2" s="15"/>
      <c r="F2" s="15"/>
      <c r="G2" s="15"/>
      <c r="H2" s="15"/>
      <c r="I2" s="15"/>
      <c r="J2" s="58"/>
      <c r="K2" s="48"/>
      <c r="L2"/>
      <c r="M2"/>
    </row>
    <row r="3" s="16" customFormat="1" ht="15.75" customHeight="1" ns3:dyDescent="0.35">
      <c r="A3" s="46" t="str">
        <f>Contents!A3</f>
        <v>Released at 11:30 am (Canberra time) Fri 3 March 2023</v>
      </c>
      <c r="B3" s="46"/>
      <c r="C3" s="46"/>
      <c r="D3" s="46"/>
      <c r="E3" s="46"/>
      <c r="F3" s="46"/>
      <c r="G3" s="46"/>
      <c r="H3" s="46"/>
      <c r="I3" s="46"/>
      <c r="J3" s="58"/>
      <c r="K3" s="48"/>
      <c r="L3"/>
      <c r="M3"/>
    </row>
    <row r="4" ht="25.5" customHeight="1" ns3:dyDescent="0.35">
      <c r="A4" s="45" t="s">
        <v>149</v>
      </c>
      <c r="B4" s="45"/>
      <c r="C4" s="45"/>
      <c r="D4" s="45"/>
      <c r="E4" s="45"/>
      <c r="F4" s="45"/>
      <c r="G4" s="45"/>
      <c r="H4" s="45"/>
      <c r="I4" s="45"/>
    </row>
    <row r="5" ht="25.75" customHeight="1" ns3:dyDescent="0.35">
      <c r="A5" s="39" t="s">
        <v>56</v>
      </c>
      <c r="B5" s="10" t="s">
        <v>91</v>
      </c>
      <c r="C5" s="10" t="s">
        <v>92</v>
      </c>
      <c r="D5" s="10" t="s">
        <v>93</v>
      </c>
      <c r="E5" s="10" t="s">
        <v>94</v>
      </c>
      <c r="F5" s="10" t="s">
        <v>95</v>
      </c>
      <c r="G5" s="10" t="s">
        <v>96</v>
      </c>
      <c r="H5" s="10" t="s">
        <v>97</v>
      </c>
      <c r="I5" s="10" t="s">
        <v>78</v>
      </c>
      <c r="J5" s="10" t="s">
        <v>89</v>
      </c>
      <c r="K5" s="10" t="s">
        <v>131</v>
      </c>
      <c r="L5" s="101" t="s">
        <v>134</v>
      </c>
      <c r="M5" s="101" t="s">
        <v>143</v>
      </c>
    </row>
    <row r="6" ht="12.75" customHeight="1" ns3:dyDescent="0.35">
      <c r="A6" s="80"/>
      <c r="B6" s="149" t="s">
        <v>125</v>
      </c>
      <c r="C6" s="149"/>
      <c r="D6" s="149"/>
      <c r="E6" s="149"/>
      <c r="F6" s="149"/>
      <c r="G6" s="149"/>
      <c r="H6" s="149"/>
      <c r="I6" s="149"/>
      <c r="J6" s="149"/>
      <c r="K6" s="149"/>
      <c r="L6" s="149"/>
      <c r="M6" s="149"/>
    </row>
    <row r="7" ht="12.75" customHeight="1" ns3:dyDescent="0.35">
      <c r="A7" s="84" t="s">
        <v>0</v>
      </c>
      <c r="B7" s="84"/>
      <c r="C7" s="84"/>
      <c r="D7" s="84"/>
      <c r="E7" s="84"/>
      <c r="F7" s="84"/>
      <c r="G7" s="84"/>
      <c r="H7" s="84"/>
      <c r="I7" s="84"/>
      <c r="J7" s="81"/>
      <c r="K7" s="81"/>
    </row>
    <row r="8" ht="12.75" customHeight="1" ns3:dyDescent="0.35">
      <c r="A8" s="96" t="s">
        <v>1</v>
      </c>
      <c r="B8" s="105">
        <v>390897</v>
      </c>
      <c r="C8" s="105">
        <v>377180</v>
      </c>
      <c r="D8" s="105">
        <v>375909</v>
      </c>
      <c r="E8" s="105">
        <v>387386</v>
      </c>
      <c r="F8" s="105">
        <v>390184</v>
      </c>
      <c r="G8" s="105">
        <v>398773</v>
      </c>
      <c r="H8" s="105">
        <v>394740</v>
      </c>
      <c r="I8" s="105">
        <v>381805</v>
      </c>
      <c r="J8" s="44">
        <v>374520</v>
      </c>
      <c r="K8" s="44">
        <v>313704</v>
      </c>
      <c r="L8" s="44">
        <v>338693</v>
      </c>
      <c r="M8" s="44">
        <v>322803</v>
      </c>
    </row>
    <row r="9" ht="12.75" customHeight="1" ns3:dyDescent="0.35">
      <c r="A9" s="96" t="s">
        <v>2</v>
      </c>
      <c r="B9" s="105">
        <v>109877</v>
      </c>
      <c r="C9" s="105">
        <v>106543</v>
      </c>
      <c r="D9" s="105">
        <v>106412</v>
      </c>
      <c r="E9" s="105">
        <v>113052</v>
      </c>
      <c r="F9" s="105">
        <v>115315</v>
      </c>
      <c r="G9" s="105">
        <v>122039</v>
      </c>
      <c r="H9" s="105">
        <v>125233</v>
      </c>
      <c r="I9" s="105">
        <v>119902</v>
      </c>
      <c r="J9" s="44">
        <v>118670</v>
      </c>
      <c r="K9" s="44">
        <v>99180</v>
      </c>
      <c r="L9" s="44">
        <v>106612</v>
      </c>
      <c r="M9" s="44">
        <v>100803</v>
      </c>
    </row>
    <row r="10" s="20" customFormat="1" ht="12.75" customHeight="1" ns3:dyDescent="0.35">
      <c r="A10" s="96" t="s">
        <v>3</v>
      </c>
      <c r="B10" s="105">
        <v>3912</v>
      </c>
      <c r="C10" s="105">
        <v>4208</v>
      </c>
      <c r="D10" s="105">
        <v>3437</v>
      </c>
      <c r="E10" s="105">
        <v>3743</v>
      </c>
      <c r="F10" s="105">
        <v>4210</v>
      </c>
      <c r="G10" s="105">
        <v>4454</v>
      </c>
      <c r="H10" s="105">
        <v>4048</v>
      </c>
      <c r="I10" s="105">
        <v>4493</v>
      </c>
      <c r="J10" s="44">
        <v>3628</v>
      </c>
      <c r="K10" s="44">
        <v>2891</v>
      </c>
      <c r="L10" s="44">
        <v>2945</v>
      </c>
      <c r="M10" s="44">
        <v>4358</v>
      </c>
    </row>
    <row r="11" s="23" customFormat="1" ht="12.75" customHeight="1" ns3:dyDescent="0.35">
      <c r="A11" s="82"/>
      <c r="B11" s="105"/>
      <c r="C11" s="105"/>
      <c r="D11" s="105"/>
      <c r="E11" s="105"/>
      <c r="F11" s="105"/>
      <c r="G11" s="105"/>
      <c r="H11" s="105"/>
      <c r="I11" s="105"/>
      <c r="J11" s="44"/>
      <c r="K11" s="44"/>
      <c r="L11" s="44"/>
      <c r="M11" s="44"/>
    </row>
    <row r="12" s="20" customFormat="1" ht="12.75" customHeight="1" ns3:dyDescent="0.35">
      <c r="A12" s="82" t="s">
        <v>51</v>
      </c>
      <c r="B12" s="105"/>
      <c r="C12" s="105"/>
      <c r="D12" s="105"/>
      <c r="E12" s="105"/>
      <c r="F12" s="105"/>
      <c r="G12" s="105"/>
      <c r="H12" s="105"/>
      <c r="I12" s="105"/>
      <c r="J12" s="44"/>
      <c r="K12" s="44"/>
      <c r="L12" s="44"/>
      <c r="M12" s="44"/>
    </row>
    <row r="13" s="23" customFormat="1" ht="12.75" customHeight="1" ns3:dyDescent="0.35">
      <c r="A13" s="97" t="s">
        <v>54</v>
      </c>
      <c r="B13" s="105">
        <v>72818</v>
      </c>
      <c r="C13" s="105">
        <v>66741</v>
      </c>
      <c r="D13" s="105">
        <v>63097</v>
      </c>
      <c r="E13" s="105">
        <v>60073</v>
      </c>
      <c r="F13" s="105">
        <v>55979</v>
      </c>
      <c r="G13" s="105">
        <v>53491</v>
      </c>
      <c r="H13" s="105">
        <v>52637</v>
      </c>
      <c r="I13" s="105">
        <v>49281</v>
      </c>
      <c r="J13" s="44">
        <v>47277</v>
      </c>
      <c r="K13" s="44">
        <v>37988</v>
      </c>
      <c r="L13" s="44">
        <v>38746</v>
      </c>
      <c r="M13" s="44">
        <v>37526</v>
      </c>
    </row>
    <row r="14" s="23" customFormat="1" ht="12.75" customHeight="1" ns3:dyDescent="0.35">
      <c r="A14" s="97" t="s">
        <v>15</v>
      </c>
      <c r="B14" s="105">
        <v>100745</v>
      </c>
      <c r="C14" s="105">
        <v>94396</v>
      </c>
      <c r="D14" s="105">
        <v>94053</v>
      </c>
      <c r="E14" s="105">
        <v>94436</v>
      </c>
      <c r="F14" s="105">
        <v>91885</v>
      </c>
      <c r="G14" s="105">
        <v>90780</v>
      </c>
      <c r="H14" s="105">
        <v>86257</v>
      </c>
      <c r="I14" s="105">
        <v>79646</v>
      </c>
      <c r="J14" s="44">
        <v>76304</v>
      </c>
      <c r="K14" s="44">
        <v>61260</v>
      </c>
      <c r="L14" s="44">
        <v>64860</v>
      </c>
      <c r="M14" s="44">
        <v>58984</v>
      </c>
    </row>
    <row r="15" s="23" customFormat="1" ht="12.75" customHeight="1" ns3:dyDescent="0.35">
      <c r="A15" s="97" t="s">
        <v>16</v>
      </c>
      <c r="B15" s="105">
        <v>79095</v>
      </c>
      <c r="C15" s="105">
        <v>76092</v>
      </c>
      <c r="D15" s="105">
        <v>76221</v>
      </c>
      <c r="E15" s="105">
        <v>79662</v>
      </c>
      <c r="F15" s="105">
        <v>80648</v>
      </c>
      <c r="G15" s="105">
        <v>82428</v>
      </c>
      <c r="H15" s="105">
        <v>81807</v>
      </c>
      <c r="I15" s="105">
        <v>78582</v>
      </c>
      <c r="J15" s="44">
        <v>76199</v>
      </c>
      <c r="K15" s="44">
        <v>64013</v>
      </c>
      <c r="L15" s="44">
        <v>68825</v>
      </c>
      <c r="M15" s="44">
        <v>62758</v>
      </c>
    </row>
    <row r="16" s="23" customFormat="1" ht="12.75" customHeight="1" ns3:dyDescent="0.35">
      <c r="A16" s="97" t="s">
        <v>17</v>
      </c>
      <c r="B16" s="105">
        <v>61121</v>
      </c>
      <c r="C16" s="105">
        <v>60379</v>
      </c>
      <c r="D16" s="105">
        <v>62255</v>
      </c>
      <c r="E16" s="105">
        <v>65953</v>
      </c>
      <c r="F16" s="105">
        <v>69460</v>
      </c>
      <c r="G16" s="105">
        <v>72569</v>
      </c>
      <c r="H16" s="105">
        <v>73519</v>
      </c>
      <c r="I16" s="105">
        <v>70806</v>
      </c>
      <c r="J16" s="44">
        <v>68922</v>
      </c>
      <c r="K16" s="44">
        <v>59164</v>
      </c>
      <c r="L16" s="44">
        <v>64041</v>
      </c>
      <c r="M16" s="44">
        <v>59851</v>
      </c>
    </row>
    <row r="17" s="23" customFormat="1" ht="12.75" customHeight="1" ns3:dyDescent="0.35">
      <c r="A17" s="97" t="s">
        <v>18</v>
      </c>
      <c r="B17" s="105">
        <v>54165</v>
      </c>
      <c r="C17" s="105">
        <v>51722</v>
      </c>
      <c r="D17" s="105">
        <v>50857</v>
      </c>
      <c r="E17" s="105">
        <v>54014</v>
      </c>
      <c r="F17" s="105">
        <v>56078</v>
      </c>
      <c r="G17" s="105">
        <v>59883</v>
      </c>
      <c r="H17" s="105">
        <v>62300</v>
      </c>
      <c r="I17" s="105">
        <v>61823</v>
      </c>
      <c r="J17" s="44">
        <v>62710</v>
      </c>
      <c r="K17" s="44">
        <v>53887</v>
      </c>
      <c r="L17" s="44">
        <v>58474</v>
      </c>
      <c r="M17" s="44">
        <v>55677</v>
      </c>
    </row>
    <row r="18" s="23" customFormat="1" ht="12.75" customHeight="1" ns3:dyDescent="0.35">
      <c r="A18" s="97" t="s">
        <v>19</v>
      </c>
      <c r="B18" s="105">
        <v>42945</v>
      </c>
      <c r="C18" s="105">
        <v>43491</v>
      </c>
      <c r="D18" s="105">
        <v>45121</v>
      </c>
      <c r="E18" s="105">
        <v>47865</v>
      </c>
      <c r="F18" s="105">
        <v>49343</v>
      </c>
      <c r="G18" s="105">
        <v>51430</v>
      </c>
      <c r="H18" s="105">
        <v>51834</v>
      </c>
      <c r="I18" s="105">
        <v>49723</v>
      </c>
      <c r="J18" s="44">
        <v>49426</v>
      </c>
      <c r="K18" s="44">
        <v>42795</v>
      </c>
      <c r="L18" s="44">
        <v>47624</v>
      </c>
      <c r="M18" s="44">
        <v>46653</v>
      </c>
    </row>
    <row r="19" s="23" customFormat="1" ht="12.75" customHeight="1" ns3:dyDescent="0.35">
      <c r="A19" s="97" t="s">
        <v>20</v>
      </c>
      <c r="B19" s="105">
        <v>31586</v>
      </c>
      <c r="C19" s="105">
        <v>31406</v>
      </c>
      <c r="D19" s="105">
        <v>31209</v>
      </c>
      <c r="E19" s="105">
        <v>33501</v>
      </c>
      <c r="F19" s="105">
        <v>34640</v>
      </c>
      <c r="G19" s="105">
        <v>37388</v>
      </c>
      <c r="H19" s="105">
        <v>39507</v>
      </c>
      <c r="I19" s="105">
        <v>40562</v>
      </c>
      <c r="J19" s="44">
        <v>40892</v>
      </c>
      <c r="K19" s="44">
        <v>35196</v>
      </c>
      <c r="L19" s="44">
        <v>38061</v>
      </c>
      <c r="M19" s="44">
        <v>36172</v>
      </c>
    </row>
    <row r="20" s="23" customFormat="1" ht="12.75" customHeight="1" ns3:dyDescent="0.35">
      <c r="A20" s="97" t="s">
        <v>21</v>
      </c>
      <c r="B20" s="105">
        <v>20726</v>
      </c>
      <c r="C20" s="105">
        <v>20988</v>
      </c>
      <c r="D20" s="105">
        <v>21099</v>
      </c>
      <c r="E20" s="105">
        <v>22909</v>
      </c>
      <c r="F20" s="105">
        <v>23917</v>
      </c>
      <c r="G20" s="105">
        <v>25050</v>
      </c>
      <c r="H20" s="105">
        <v>25097</v>
      </c>
      <c r="I20" s="105">
        <v>25302</v>
      </c>
      <c r="J20" s="44">
        <v>25549</v>
      </c>
      <c r="K20" s="44">
        <v>21971</v>
      </c>
      <c r="L20" s="44">
        <v>25694</v>
      </c>
      <c r="M20" s="44">
        <v>25968</v>
      </c>
    </row>
    <row r="21" s="23" customFormat="1" ht="12.75" customHeight="1" ns3:dyDescent="0.35">
      <c r="A21" s="97" t="s">
        <v>22</v>
      </c>
      <c r="B21" s="105">
        <v>27564</v>
      </c>
      <c r="C21" s="105">
        <v>27320</v>
      </c>
      <c r="D21" s="105">
        <v>28459</v>
      </c>
      <c r="E21" s="105">
        <v>30892</v>
      </c>
      <c r="F21" s="105">
        <v>31991</v>
      </c>
      <c r="G21" s="105">
        <v>33275</v>
      </c>
      <c r="H21" s="105">
        <v>33895</v>
      </c>
      <c r="I21" s="105">
        <v>34662</v>
      </c>
      <c r="J21" s="44">
        <v>35288</v>
      </c>
      <c r="K21" s="44">
        <v>29978</v>
      </c>
      <c r="L21" s="44">
        <v>34207</v>
      </c>
      <c r="M21" s="44">
        <v>34730</v>
      </c>
    </row>
    <row r="22" s="20" customFormat="1" ht="12.75" customHeight="1" ns3:dyDescent="0.35">
      <c r="A22" s="98" t="s">
        <v>52</v>
      </c>
      <c r="B22" s="118">
        <v>31.8</v>
      </c>
      <c r="C22" s="118">
        <v>32.1</v>
      </c>
      <c r="D22" s="118">
        <v>32.4</v>
      </c>
      <c r="E22" s="118">
        <v>32.799999999999997</v>
      </c>
      <c r="F22" s="118">
        <v>33.1</v>
      </c>
      <c r="G22" s="118">
        <v>33.5</v>
      </c>
      <c r="H22" s="118">
        <v>33.700000000000003</v>
      </c>
      <c r="I22" s="118">
        <v>34.1</v>
      </c>
      <c r="J22" s="21">
        <v>34.299999999999997</v>
      </c>
      <c r="K22" s="21">
        <v>34.6</v>
      </c>
      <c r="L22" s="21">
        <v>35</v>
      </c>
      <c r="M22" s="21">
        <v>35.799999999999997</v>
      </c>
    </row>
    <row r="23" ht="12.75" customHeight="1" ns3:dyDescent="0.35">
      <c r="A23" s="98" t="s">
        <v>53</v>
      </c>
      <c r="B23" s="118">
        <v>29</v>
      </c>
      <c r="C23" s="118">
        <v>29</v>
      </c>
      <c r="D23" s="118">
        <v>30</v>
      </c>
      <c r="E23" s="118">
        <v>30</v>
      </c>
      <c r="F23" s="118">
        <v>31</v>
      </c>
      <c r="G23" s="118">
        <v>31</v>
      </c>
      <c r="H23" s="118">
        <v>32</v>
      </c>
      <c r="I23" s="118">
        <v>32</v>
      </c>
      <c r="J23" s="21">
        <v>32</v>
      </c>
      <c r="K23" s="21">
        <v>33</v>
      </c>
      <c r="L23" s="21">
        <v>33</v>
      </c>
      <c r="M23" s="21">
        <v>34.1</v>
      </c>
    </row>
    <row r="24" s="23" customFormat="1" ht="12.75" customHeight="1" ns3:dyDescent="0.35">
      <c r="A24" s="87"/>
      <c r="B24" s="118"/>
      <c r="C24" s="118"/>
      <c r="D24" s="118"/>
      <c r="E24" s="118"/>
      <c r="F24" s="118"/>
      <c r="G24" s="118"/>
      <c r="H24" s="118"/>
      <c r="I24" s="118"/>
      <c r="J24" s="21"/>
      <c r="K24" s="21"/>
      <c r="L24" s="21"/>
      <c r="M24" s="21"/>
    </row>
    <row r="25" ht="12.75" customHeight="1" ns3:dyDescent="0.35">
      <c r="A25" s="84" t="s">
        <v>87</v>
      </c>
      <c r="B25" s="118"/>
      <c r="C25" s="118"/>
      <c r="D25" s="118"/>
      <c r="E25" s="118"/>
      <c r="F25" s="118"/>
      <c r="G25" s="118"/>
      <c r="H25" s="118"/>
      <c r="I25" s="118"/>
      <c r="J25" s="21"/>
      <c r="K25" s="21"/>
      <c r="L25" s="21"/>
      <c r="M25" s="21"/>
    </row>
    <row r="26" ht="12.75" customHeight="1" ns3:dyDescent="0.35">
      <c r="A26" s="98" t="s">
        <v>37</v>
      </c>
      <c r="B26" s="118">
        <v>11.9</v>
      </c>
      <c r="C26" s="118">
        <v>12.1</v>
      </c>
      <c r="D26" s="118">
        <v>11.7</v>
      </c>
      <c r="E26" s="118">
        <v>12.1</v>
      </c>
      <c r="F26" s="118">
        <v>12.1</v>
      </c>
      <c r="G26" s="118">
        <v>12.5</v>
      </c>
      <c r="H26" s="118">
        <v>13.4</v>
      </c>
      <c r="I26" s="118">
        <v>13.2</v>
      </c>
      <c r="J26" s="21">
        <v>13.5</v>
      </c>
      <c r="K26" s="21">
        <v>14.2</v>
      </c>
      <c r="L26" s="21">
        <v>18</v>
      </c>
      <c r="M26" s="21">
        <v>18.899999999999999</v>
      </c>
    </row>
    <row r="27" ht="12.75" customHeight="1" ns3:dyDescent="0.35">
      <c r="A27" s="98" t="s">
        <v>38</v>
      </c>
      <c r="B27" s="118">
        <v>4.4000000000000004</v>
      </c>
      <c r="C27" s="118">
        <v>4.9000000000000004</v>
      </c>
      <c r="D27" s="118">
        <v>4.9000000000000004</v>
      </c>
      <c r="E27" s="118">
        <v>5.4</v>
      </c>
      <c r="F27" s="118">
        <v>5.6</v>
      </c>
      <c r="G27" s="118">
        <v>5.7</v>
      </c>
      <c r="H27" s="118">
        <v>6</v>
      </c>
      <c r="I27" s="118">
        <v>5.6</v>
      </c>
      <c r="J27" s="21">
        <v>5.9</v>
      </c>
      <c r="K27" s="21">
        <v>6.1</v>
      </c>
      <c r="L27" s="21">
        <v>8</v>
      </c>
      <c r="M27" s="21">
        <v>7.1</v>
      </c>
    </row>
    <row r="28" s="23" customFormat="1" ht="12.75" customHeight="1" ns3:dyDescent="0.35">
      <c r="A28" s="87"/>
      <c r="B28" s="81"/>
      <c r="C28" s="81"/>
      <c r="D28" s="81"/>
      <c r="E28" s="81"/>
      <c r="F28" s="81"/>
      <c r="G28" s="81"/>
      <c r="H28" s="81"/>
      <c r="I28" s="81"/>
      <c r="J28" s="44"/>
      <c r="K28" s="44"/>
      <c r="L28" s="44"/>
      <c r="M28" s="44"/>
    </row>
    <row r="29" s="23" customFormat="1" ht="12.75" customHeight="1" ns3:dyDescent="0.35">
      <c r="A29" s="84" t="s">
        <v>5</v>
      </c>
      <c r="B29" s="81"/>
      <c r="C29" s="81"/>
      <c r="D29" s="81"/>
      <c r="E29" s="81"/>
      <c r="F29" s="81"/>
      <c r="G29" s="81"/>
      <c r="H29" s="81"/>
      <c r="I29" s="81"/>
      <c r="J29" s="44"/>
      <c r="K29" s="44"/>
      <c r="L29" s="44"/>
      <c r="M29" s="44"/>
    </row>
    <row r="30" s="48" customFormat="1" ht="12.75" customHeight="1" ns3:dyDescent="0.35">
      <c r="A30" s="91" t="s">
        <v>47</v>
      </c>
      <c r="B30" s="105">
        <v>409</v>
      </c>
      <c r="C30" s="105">
        <v>396</v>
      </c>
      <c r="D30" s="105">
        <v>415</v>
      </c>
      <c r="E30" s="105">
        <v>378</v>
      </c>
      <c r="F30" s="105">
        <v>389</v>
      </c>
      <c r="G30" s="105">
        <v>352</v>
      </c>
      <c r="H30" s="105">
        <v>404</v>
      </c>
      <c r="I30" s="105">
        <v>395</v>
      </c>
      <c r="J30" s="44">
        <v>403</v>
      </c>
      <c r="K30" s="44">
        <v>352</v>
      </c>
      <c r="L30" s="44">
        <v>331</v>
      </c>
      <c r="M30" s="44">
        <v>350</v>
      </c>
    </row>
    <row r="31" s="48" customFormat="1" ht="12.75" customHeight="1" ns3:dyDescent="0.35">
      <c r="A31" s="91" t="s">
        <v>43</v>
      </c>
      <c r="B31" s="105">
        <v>49673</v>
      </c>
      <c r="C31" s="105">
        <v>48878</v>
      </c>
      <c r="D31" s="105">
        <v>49099</v>
      </c>
      <c r="E31" s="105">
        <v>51569</v>
      </c>
      <c r="F31" s="105">
        <v>51497</v>
      </c>
      <c r="G31" s="105">
        <v>53331</v>
      </c>
      <c r="H31" s="105">
        <v>56835</v>
      </c>
      <c r="I31" s="105">
        <v>57297</v>
      </c>
      <c r="J31" s="44">
        <v>53238</v>
      </c>
      <c r="K31" s="44">
        <v>47125</v>
      </c>
      <c r="L31" s="44">
        <v>52791</v>
      </c>
      <c r="M31" s="44">
        <v>54697</v>
      </c>
    </row>
    <row r="32" s="48" customFormat="1" ht="12.75" customHeight="1" ns3:dyDescent="0.35">
      <c r="A32" s="92" t="s">
        <v>98</v>
      </c>
      <c r="B32" s="105">
        <v>47071</v>
      </c>
      <c r="C32" s="105">
        <v>46039</v>
      </c>
      <c r="D32" s="105">
        <v>45940</v>
      </c>
      <c r="E32" s="105">
        <v>47962</v>
      </c>
      <c r="F32" s="105">
        <v>47671</v>
      </c>
      <c r="G32" s="105">
        <v>48984</v>
      </c>
      <c r="H32" s="105">
        <v>52085</v>
      </c>
      <c r="I32" s="105">
        <v>52403</v>
      </c>
      <c r="J32" s="44">
        <v>48281</v>
      </c>
      <c r="K32" s="44">
        <v>42186</v>
      </c>
      <c r="L32" s="44">
        <v>46291</v>
      </c>
      <c r="M32" s="44">
        <v>48039</v>
      </c>
    </row>
    <row r="33" s="48" customFormat="1" ht="12.75" customHeight="1" ns3:dyDescent="0.35">
      <c r="A33" s="92" t="s">
        <v>99</v>
      </c>
      <c r="B33" s="105">
        <v>2602</v>
      </c>
      <c r="C33" s="105">
        <v>2833</v>
      </c>
      <c r="D33" s="105">
        <v>3160</v>
      </c>
      <c r="E33" s="105">
        <v>3613</v>
      </c>
      <c r="F33" s="105">
        <v>3830</v>
      </c>
      <c r="G33" s="105">
        <v>4345</v>
      </c>
      <c r="H33" s="105">
        <v>4749</v>
      </c>
      <c r="I33" s="105">
        <v>4898</v>
      </c>
      <c r="J33" s="44">
        <v>4954</v>
      </c>
      <c r="K33" s="44">
        <v>4943</v>
      </c>
      <c r="L33" s="44">
        <v>6501</v>
      </c>
      <c r="M33" s="44">
        <v>6660</v>
      </c>
    </row>
    <row r="34" s="48" customFormat="1" ht="12.75" customHeight="1" ns3:dyDescent="0.35">
      <c r="A34" s="95" t="s">
        <v>100</v>
      </c>
      <c r="B34" s="105">
        <v>2543</v>
      </c>
      <c r="C34" s="105">
        <v>2793</v>
      </c>
      <c r="D34" s="105">
        <v>3092</v>
      </c>
      <c r="E34" s="105">
        <v>3549</v>
      </c>
      <c r="F34" s="105">
        <v>3763</v>
      </c>
      <c r="G34" s="105">
        <v>4253</v>
      </c>
      <c r="H34" s="105">
        <v>4666</v>
      </c>
      <c r="I34" s="105">
        <v>4818</v>
      </c>
      <c r="J34" s="44">
        <v>4877</v>
      </c>
      <c r="K34" s="44">
        <v>4880</v>
      </c>
      <c r="L34" s="44">
        <v>6409</v>
      </c>
      <c r="M34" s="44">
        <v>6538</v>
      </c>
    </row>
    <row r="35" s="48" customFormat="1" ht="12.75" customHeight="1" ns3:dyDescent="0.35">
      <c r="A35" s="91" t="s">
        <v>48</v>
      </c>
      <c r="B35" s="105">
        <v>3052</v>
      </c>
      <c r="C35" s="105">
        <v>3113</v>
      </c>
      <c r="D35" s="105">
        <v>3043</v>
      </c>
      <c r="E35" s="105">
        <v>3280</v>
      </c>
      <c r="F35" s="105">
        <v>3604</v>
      </c>
      <c r="G35" s="105">
        <v>3591</v>
      </c>
      <c r="H35" s="105">
        <v>4089</v>
      </c>
      <c r="I35" s="105">
        <v>4266</v>
      </c>
      <c r="J35" s="44">
        <v>4264</v>
      </c>
      <c r="K35" s="44">
        <v>3944</v>
      </c>
      <c r="L35" s="44">
        <v>3978</v>
      </c>
      <c r="M35" s="44">
        <v>4289</v>
      </c>
    </row>
    <row r="36" s="48" customFormat="1" ht="12.75" customHeight="1" ns3:dyDescent="0.35">
      <c r="A36" s="94" t="s">
        <v>101</v>
      </c>
      <c r="B36" s="105">
        <v>2279</v>
      </c>
      <c r="C36" s="105">
        <v>2232</v>
      </c>
      <c r="D36" s="105">
        <v>2145</v>
      </c>
      <c r="E36" s="105">
        <v>2304</v>
      </c>
      <c r="F36" s="105">
        <v>2515</v>
      </c>
      <c r="G36" s="105">
        <v>2564</v>
      </c>
      <c r="H36" s="105">
        <v>2875</v>
      </c>
      <c r="I36" s="105">
        <v>2976</v>
      </c>
      <c r="J36" s="44">
        <v>2856</v>
      </c>
      <c r="K36" s="44">
        <v>2644</v>
      </c>
      <c r="L36" s="44">
        <v>2571</v>
      </c>
      <c r="M36" s="44">
        <v>2683</v>
      </c>
    </row>
    <row r="37" s="48" customFormat="1" ht="12.75" customHeight="1" ns3:dyDescent="0.35">
      <c r="A37" s="95" t="s">
        <v>102</v>
      </c>
      <c r="B37" s="105">
        <v>1845</v>
      </c>
      <c r="C37" s="105">
        <v>1860</v>
      </c>
      <c r="D37" s="105">
        <v>1743</v>
      </c>
      <c r="E37" s="105">
        <v>1850</v>
      </c>
      <c r="F37" s="105">
        <v>1957</v>
      </c>
      <c r="G37" s="105">
        <v>1978</v>
      </c>
      <c r="H37" s="105">
        <v>2234</v>
      </c>
      <c r="I37" s="105">
        <v>2265</v>
      </c>
      <c r="J37" s="44">
        <v>2147</v>
      </c>
      <c r="K37" s="44">
        <v>2123</v>
      </c>
      <c r="L37" s="44">
        <v>1775</v>
      </c>
      <c r="M37" s="44">
        <v>1791</v>
      </c>
    </row>
    <row r="38" s="48" customFormat="1" ht="12.75" customHeight="1" ns3:dyDescent="0.35">
      <c r="A38" s="95" t="s">
        <v>103</v>
      </c>
      <c r="B38" s="105">
        <v>433</v>
      </c>
      <c r="C38" s="105">
        <v>366</v>
      </c>
      <c r="D38" s="105">
        <v>400</v>
      </c>
      <c r="E38" s="105">
        <v>460</v>
      </c>
      <c r="F38" s="105">
        <v>562</v>
      </c>
      <c r="G38" s="105">
        <v>588</v>
      </c>
      <c r="H38" s="105">
        <v>640</v>
      </c>
      <c r="I38" s="105">
        <v>712</v>
      </c>
      <c r="J38" s="44">
        <v>704</v>
      </c>
      <c r="K38" s="44">
        <v>517</v>
      </c>
      <c r="L38" s="44">
        <v>802</v>
      </c>
      <c r="M38" s="44">
        <v>886</v>
      </c>
    </row>
    <row r="39" s="48" customFormat="1" ht="12.75" customHeight="1" ns3:dyDescent="0.35">
      <c r="A39" s="92" t="s">
        <v>104</v>
      </c>
      <c r="B39" s="105">
        <v>770</v>
      </c>
      <c r="C39" s="105">
        <v>880</v>
      </c>
      <c r="D39" s="105">
        <v>900</v>
      </c>
      <c r="E39" s="105">
        <v>972</v>
      </c>
      <c r="F39" s="105">
        <v>1096</v>
      </c>
      <c r="G39" s="105">
        <v>1021</v>
      </c>
      <c r="H39" s="105">
        <v>1218</v>
      </c>
      <c r="I39" s="105">
        <v>1290</v>
      </c>
      <c r="J39" s="44">
        <v>1409</v>
      </c>
      <c r="K39" s="44">
        <v>1296</v>
      </c>
      <c r="L39" s="44">
        <v>1406</v>
      </c>
      <c r="M39" s="44">
        <v>1612</v>
      </c>
    </row>
    <row r="40" s="48" customFormat="1" ht="12.75" customHeight="1" ns3:dyDescent="0.35">
      <c r="A40" s="95" t="s">
        <v>105</v>
      </c>
      <c r="B40" s="105">
        <v>164</v>
      </c>
      <c r="C40" s="105">
        <v>200</v>
      </c>
      <c r="D40" s="105">
        <v>214</v>
      </c>
      <c r="E40" s="105">
        <v>257</v>
      </c>
      <c r="F40" s="105">
        <v>292</v>
      </c>
      <c r="G40" s="105">
        <v>257</v>
      </c>
      <c r="H40" s="105">
        <v>303</v>
      </c>
      <c r="I40" s="105">
        <v>330</v>
      </c>
      <c r="J40" s="44">
        <v>333</v>
      </c>
      <c r="K40" s="44">
        <v>271</v>
      </c>
      <c r="L40" s="44">
        <v>272</v>
      </c>
      <c r="M40" s="44">
        <v>311</v>
      </c>
    </row>
    <row r="41" s="48" customFormat="1" ht="12.75" customHeight="1" ns3:dyDescent="0.35">
      <c r="A41" s="95" t="s">
        <v>133</v>
      </c>
      <c r="B41" s="105">
        <v>395</v>
      </c>
      <c r="C41" s="105">
        <v>484</v>
      </c>
      <c r="D41" s="105">
        <v>428</v>
      </c>
      <c r="E41" s="105">
        <v>474</v>
      </c>
      <c r="F41" s="105">
        <v>526</v>
      </c>
      <c r="G41" s="105">
        <v>482</v>
      </c>
      <c r="H41" s="105">
        <v>560</v>
      </c>
      <c r="I41" s="105">
        <v>568</v>
      </c>
      <c r="J41" s="44">
        <v>611</v>
      </c>
      <c r="K41" s="44">
        <v>568</v>
      </c>
      <c r="L41" s="44">
        <v>598</v>
      </c>
      <c r="M41" s="44">
        <v>715</v>
      </c>
    </row>
    <row r="42" s="48" customFormat="1" ht="12.75" customHeight="1" ns3:dyDescent="0.35">
      <c r="A42" s="91" t="s">
        <v>79</v>
      </c>
      <c r="B42" s="105">
        <v>34258</v>
      </c>
      <c r="C42" s="105">
        <v>33749</v>
      </c>
      <c r="D42" s="105">
        <v>32452</v>
      </c>
      <c r="E42" s="105">
        <v>31659</v>
      </c>
      <c r="F42" s="105">
        <v>26991</v>
      </c>
      <c r="G42" s="105">
        <v>25939</v>
      </c>
      <c r="H42" s="105">
        <v>24834</v>
      </c>
      <c r="I42" s="105">
        <v>24211</v>
      </c>
      <c r="J42" s="44">
        <v>20441</v>
      </c>
      <c r="K42" s="44">
        <v>17977</v>
      </c>
      <c r="L42" s="44">
        <v>21669</v>
      </c>
      <c r="M42" s="44">
        <v>21372</v>
      </c>
    </row>
    <row r="43" s="48" customFormat="1" ht="12.75" customHeight="1" ns3:dyDescent="0.35">
      <c r="A43" s="91" t="s">
        <v>80</v>
      </c>
      <c r="B43" s="105">
        <v>2491</v>
      </c>
      <c r="C43" s="105">
        <v>2541</v>
      </c>
      <c r="D43" s="105">
        <v>2709</v>
      </c>
      <c r="E43" s="105">
        <v>3012</v>
      </c>
      <c r="F43" s="105">
        <v>3410</v>
      </c>
      <c r="G43" s="105">
        <v>3796</v>
      </c>
      <c r="H43" s="105">
        <v>4041</v>
      </c>
      <c r="I43" s="105">
        <v>4113</v>
      </c>
      <c r="J43" s="44">
        <v>3958</v>
      </c>
      <c r="K43" s="44">
        <v>3465</v>
      </c>
      <c r="L43" s="44">
        <v>3554</v>
      </c>
      <c r="M43" s="44">
        <v>4098</v>
      </c>
    </row>
    <row r="44" s="48" customFormat="1" ht="12.75" customHeight="1" ns3:dyDescent="0.35">
      <c r="A44" s="94" t="s">
        <v>106</v>
      </c>
      <c r="B44" s="105">
        <v>2321</v>
      </c>
      <c r="C44" s="105">
        <v>2388</v>
      </c>
      <c r="D44" s="105">
        <v>2571</v>
      </c>
      <c r="E44" s="105">
        <v>2835</v>
      </c>
      <c r="F44" s="105">
        <v>3217</v>
      </c>
      <c r="G44" s="105">
        <v>3588</v>
      </c>
      <c r="H44" s="105">
        <v>3802</v>
      </c>
      <c r="I44" s="105">
        <v>3914</v>
      </c>
      <c r="J44" s="44">
        <v>3719</v>
      </c>
      <c r="K44" s="44">
        <v>3225</v>
      </c>
      <c r="L44" s="44">
        <v>3376</v>
      </c>
      <c r="M44" s="44">
        <v>3859</v>
      </c>
    </row>
    <row r="45" s="48" customFormat="1" ht="12.75" customHeight="1" ns3:dyDescent="0.35">
      <c r="A45" s="91" t="s">
        <v>81</v>
      </c>
      <c r="B45" s="105">
        <v>2744</v>
      </c>
      <c r="C45" s="105">
        <v>2814</v>
      </c>
      <c r="D45" s="105">
        <v>2779</v>
      </c>
      <c r="E45" s="105">
        <v>2653</v>
      </c>
      <c r="F45" s="105">
        <v>2287</v>
      </c>
      <c r="G45" s="105">
        <v>2326</v>
      </c>
      <c r="H45" s="105">
        <v>2248</v>
      </c>
      <c r="I45" s="105">
        <v>2494</v>
      </c>
      <c r="J45" s="44">
        <v>2774</v>
      </c>
      <c r="K45" s="44">
        <v>3134</v>
      </c>
      <c r="L45" s="44">
        <v>2838</v>
      </c>
      <c r="M45" s="44">
        <v>2518</v>
      </c>
    </row>
    <row r="46" s="48" customFormat="1" ht="12.75" customHeight="1" ns3:dyDescent="0.35">
      <c r="A46" s="91" t="s">
        <v>82</v>
      </c>
      <c r="B46" s="105">
        <v>10495</v>
      </c>
      <c r="C46" s="105">
        <v>11205</v>
      </c>
      <c r="D46" s="105">
        <v>10978</v>
      </c>
      <c r="E46" s="105">
        <v>10796</v>
      </c>
      <c r="F46" s="105">
        <v>10169</v>
      </c>
      <c r="G46" s="105">
        <v>10328</v>
      </c>
      <c r="H46" s="105">
        <v>10488</v>
      </c>
      <c r="I46" s="105">
        <v>10380</v>
      </c>
      <c r="J46" s="44">
        <v>11720</v>
      </c>
      <c r="K46" s="44">
        <v>10182</v>
      </c>
      <c r="L46" s="44">
        <v>9600</v>
      </c>
      <c r="M46" s="44">
        <v>9765</v>
      </c>
    </row>
    <row r="47" s="48" customFormat="1" ht="12.75" customHeight="1" ns3:dyDescent="0.35">
      <c r="A47" s="91" t="s">
        <v>83</v>
      </c>
      <c r="B47" s="105">
        <v>37256</v>
      </c>
      <c r="C47" s="105">
        <v>36276</v>
      </c>
      <c r="D47" s="105">
        <v>35820</v>
      </c>
      <c r="E47" s="105">
        <v>37472</v>
      </c>
      <c r="F47" s="105">
        <v>38022</v>
      </c>
      <c r="G47" s="105">
        <v>40506</v>
      </c>
      <c r="H47" s="105">
        <v>42889</v>
      </c>
      <c r="I47" s="105">
        <v>39980</v>
      </c>
      <c r="J47" s="44">
        <v>41403</v>
      </c>
      <c r="K47" s="44">
        <v>35659</v>
      </c>
      <c r="L47" s="44">
        <v>31613</v>
      </c>
      <c r="M47" s="44">
        <v>29021</v>
      </c>
    </row>
    <row r="48" s="48" customFormat="1" ht="12.75" customHeight="1" ns3:dyDescent="0.35">
      <c r="A48" s="92" t="s">
        <v>107</v>
      </c>
      <c r="B48" s="105">
        <v>2646</v>
      </c>
      <c r="C48" s="105">
        <v>3545</v>
      </c>
      <c r="D48" s="105">
        <v>3577</v>
      </c>
      <c r="E48" s="105">
        <v>3401</v>
      </c>
      <c r="F48" s="105">
        <v>3196</v>
      </c>
      <c r="G48" s="105">
        <v>3332</v>
      </c>
      <c r="H48" s="105">
        <v>3846</v>
      </c>
      <c r="I48" s="105">
        <v>3695</v>
      </c>
      <c r="J48" s="44">
        <v>4401</v>
      </c>
      <c r="K48" s="44">
        <v>4189</v>
      </c>
      <c r="L48" s="44">
        <v>4213</v>
      </c>
      <c r="M48" s="44">
        <v>4484</v>
      </c>
    </row>
    <row r="49" s="48" customFormat="1" ht="12.75" customHeight="1" ns3:dyDescent="0.35">
      <c r="A49" s="92" t="s">
        <v>108</v>
      </c>
      <c r="B49" s="105">
        <v>28762</v>
      </c>
      <c r="C49" s="105">
        <v>27361</v>
      </c>
      <c r="D49" s="105">
        <v>26709</v>
      </c>
      <c r="E49" s="105">
        <v>28200</v>
      </c>
      <c r="F49" s="105">
        <v>28592</v>
      </c>
      <c r="G49" s="105">
        <v>30898</v>
      </c>
      <c r="H49" s="105">
        <v>32292</v>
      </c>
      <c r="I49" s="105">
        <v>29817</v>
      </c>
      <c r="J49" s="44">
        <v>30164</v>
      </c>
      <c r="K49" s="44">
        <v>25339</v>
      </c>
      <c r="L49" s="44">
        <v>21793</v>
      </c>
      <c r="M49" s="44">
        <v>19399</v>
      </c>
    </row>
    <row r="50" s="48" customFormat="1" ht="12.75" customHeight="1" ns3:dyDescent="0.35">
      <c r="A50" s="91" t="s">
        <v>84</v>
      </c>
      <c r="B50" s="105">
        <v>11582</v>
      </c>
      <c r="C50" s="105">
        <v>10138</v>
      </c>
      <c r="D50" s="105">
        <v>10450</v>
      </c>
      <c r="E50" s="105">
        <v>11128</v>
      </c>
      <c r="F50" s="105">
        <v>11295</v>
      </c>
      <c r="G50" s="105">
        <v>11291</v>
      </c>
      <c r="H50" s="105">
        <v>12216</v>
      </c>
      <c r="I50" s="105">
        <v>12283</v>
      </c>
      <c r="J50" s="44">
        <v>11129</v>
      </c>
      <c r="K50" s="44">
        <v>9436</v>
      </c>
      <c r="L50" s="44">
        <v>8690</v>
      </c>
      <c r="M50" s="44">
        <v>7801</v>
      </c>
    </row>
    <row r="51" s="48" customFormat="1" ht="12.75" customHeight="1" ns3:dyDescent="0.35">
      <c r="A51" s="94" t="s">
        <v>109</v>
      </c>
      <c r="B51" s="105">
        <v>7505</v>
      </c>
      <c r="C51" s="105">
        <v>6424</v>
      </c>
      <c r="D51" s="105">
        <v>6839</v>
      </c>
      <c r="E51" s="105">
        <v>7567</v>
      </c>
      <c r="F51" s="105">
        <v>7600</v>
      </c>
      <c r="G51" s="105">
        <v>7909</v>
      </c>
      <c r="H51" s="105">
        <v>8306</v>
      </c>
      <c r="I51" s="105">
        <v>8415</v>
      </c>
      <c r="J51" s="44">
        <v>8013</v>
      </c>
      <c r="K51" s="44">
        <v>6898</v>
      </c>
      <c r="L51" s="44">
        <v>6408</v>
      </c>
      <c r="M51" s="44">
        <v>5693</v>
      </c>
    </row>
    <row r="52" s="48" customFormat="1" ht="12.75" customHeight="1" ns3:dyDescent="0.35">
      <c r="A52" s="91" t="s">
        <v>44</v>
      </c>
      <c r="B52" s="105">
        <v>33894</v>
      </c>
      <c r="C52" s="105">
        <v>35447</v>
      </c>
      <c r="D52" s="105">
        <v>38914</v>
      </c>
      <c r="E52" s="105">
        <v>44788</v>
      </c>
      <c r="F52" s="105">
        <v>52561</v>
      </c>
      <c r="G52" s="105">
        <v>55944</v>
      </c>
      <c r="H52" s="105">
        <v>57142</v>
      </c>
      <c r="I52" s="105">
        <v>54768</v>
      </c>
      <c r="J52" s="44">
        <v>55068</v>
      </c>
      <c r="K52" s="44">
        <v>47421</v>
      </c>
      <c r="L52" s="44">
        <v>51839</v>
      </c>
      <c r="M52" s="44">
        <v>40142</v>
      </c>
    </row>
    <row r="53" s="48" customFormat="1" ht="12.75" customHeight="1" ns3:dyDescent="0.35">
      <c r="A53" s="92" t="s">
        <v>110</v>
      </c>
      <c r="B53" s="105">
        <v>161</v>
      </c>
      <c r="C53" s="105">
        <v>217</v>
      </c>
      <c r="D53" s="105">
        <v>191</v>
      </c>
      <c r="E53" s="105">
        <v>253</v>
      </c>
      <c r="F53" s="105">
        <v>228</v>
      </c>
      <c r="G53" s="105">
        <v>186</v>
      </c>
      <c r="H53" s="105">
        <v>208</v>
      </c>
      <c r="I53" s="105">
        <v>228</v>
      </c>
      <c r="J53" s="44">
        <v>206</v>
      </c>
      <c r="K53" s="44">
        <v>170</v>
      </c>
      <c r="L53" s="44">
        <v>131</v>
      </c>
      <c r="M53" s="44">
        <v>105</v>
      </c>
    </row>
    <row r="54" s="48" customFormat="1" ht="12.75" customHeight="1" ns3:dyDescent="0.35">
      <c r="A54" s="92" t="s">
        <v>111</v>
      </c>
      <c r="B54" s="105">
        <v>4463</v>
      </c>
      <c r="C54" s="105">
        <v>4684</v>
      </c>
      <c r="D54" s="105">
        <v>4753</v>
      </c>
      <c r="E54" s="105">
        <v>5678</v>
      </c>
      <c r="F54" s="105">
        <v>6262</v>
      </c>
      <c r="G54" s="105">
        <v>7106</v>
      </c>
      <c r="H54" s="105">
        <v>7779</v>
      </c>
      <c r="I54" s="105">
        <v>7826</v>
      </c>
      <c r="J54" s="44">
        <v>7535</v>
      </c>
      <c r="K54" s="44">
        <v>6608</v>
      </c>
      <c r="L54" s="44">
        <v>6655</v>
      </c>
      <c r="M54" s="44">
        <v>5878</v>
      </c>
    </row>
    <row r="55" s="48" customFormat="1" ht="12.75" customHeight="1" ns3:dyDescent="0.35">
      <c r="A55" s="92" t="s">
        <v>112</v>
      </c>
      <c r="B55" s="105">
        <v>5037</v>
      </c>
      <c r="C55" s="105">
        <v>4877</v>
      </c>
      <c r="D55" s="105">
        <v>4578</v>
      </c>
      <c r="E55" s="105">
        <v>5085</v>
      </c>
      <c r="F55" s="105">
        <v>4964</v>
      </c>
      <c r="G55" s="105">
        <v>4519</v>
      </c>
      <c r="H55" s="105">
        <v>4192</v>
      </c>
      <c r="I55" s="105">
        <v>3969</v>
      </c>
      <c r="J55" s="44">
        <v>3693</v>
      </c>
      <c r="K55" s="44">
        <v>3097</v>
      </c>
      <c r="L55" s="44">
        <v>3932</v>
      </c>
      <c r="M55" s="44">
        <v>3412</v>
      </c>
    </row>
    <row r="56" s="48" customFormat="1" ht="12.75" customHeight="1" ns3:dyDescent="0.35">
      <c r="A56" s="92" t="s">
        <v>113</v>
      </c>
      <c r="B56" s="105">
        <v>20380</v>
      </c>
      <c r="C56" s="105">
        <v>21494</v>
      </c>
      <c r="D56" s="105">
        <v>24214</v>
      </c>
      <c r="E56" s="105">
        <v>27145</v>
      </c>
      <c r="F56" s="105">
        <v>32712</v>
      </c>
      <c r="G56" s="105">
        <v>35253</v>
      </c>
      <c r="H56" s="105">
        <v>36170</v>
      </c>
      <c r="I56" s="105">
        <v>34789</v>
      </c>
      <c r="J56" s="44">
        <v>36025</v>
      </c>
      <c r="K56" s="44">
        <v>31192</v>
      </c>
      <c r="L56" s="44">
        <v>34319</v>
      </c>
      <c r="M56" s="44">
        <v>26073</v>
      </c>
    </row>
    <row r="57" s="48" customFormat="1" ht="12.75" customHeight="1" ns3:dyDescent="0.35">
      <c r="A57" s="92" t="s">
        <v>114</v>
      </c>
      <c r="B57" s="105">
        <v>3848</v>
      </c>
      <c r="C57" s="105">
        <v>4178</v>
      </c>
      <c r="D57" s="105">
        <v>5169</v>
      </c>
      <c r="E57" s="105">
        <v>6620</v>
      </c>
      <c r="F57" s="105">
        <v>8394</v>
      </c>
      <c r="G57" s="105">
        <v>8872</v>
      </c>
      <c r="H57" s="105">
        <v>8792</v>
      </c>
      <c r="I57" s="105">
        <v>7951</v>
      </c>
      <c r="J57" s="44">
        <v>7609</v>
      </c>
      <c r="K57" s="44">
        <v>6346</v>
      </c>
      <c r="L57" s="44">
        <v>6801</v>
      </c>
      <c r="M57" s="44">
        <v>4680</v>
      </c>
    </row>
    <row r="58" s="23" customFormat="1" ht="12.75" customHeight="1" ns3:dyDescent="0.35">
      <c r="A58" s="91" t="s">
        <v>85</v>
      </c>
      <c r="B58" s="105">
        <v>7536</v>
      </c>
      <c r="C58" s="105">
        <v>8226</v>
      </c>
      <c r="D58" s="105">
        <v>9338</v>
      </c>
      <c r="E58" s="105">
        <v>10567</v>
      </c>
      <c r="F58" s="105">
        <v>12405</v>
      </c>
      <c r="G58" s="105">
        <v>15026</v>
      </c>
      <c r="H58" s="105">
        <v>15728</v>
      </c>
      <c r="I58" s="105">
        <v>14969</v>
      </c>
      <c r="J58" s="44">
        <v>14124</v>
      </c>
      <c r="K58" s="44">
        <v>13088</v>
      </c>
      <c r="L58" s="44">
        <v>13911</v>
      </c>
      <c r="M58" s="44">
        <v>12253</v>
      </c>
    </row>
    <row r="59" s="23" customFormat="1" ht="12.75" customHeight="1" ns3:dyDescent="0.35">
      <c r="A59" s="91" t="s">
        <v>49</v>
      </c>
      <c r="B59" s="105">
        <v>15347</v>
      </c>
      <c r="C59" s="105">
        <v>14789</v>
      </c>
      <c r="D59" s="105">
        <v>14635</v>
      </c>
      <c r="E59" s="105">
        <v>15339</v>
      </c>
      <c r="F59" s="105">
        <v>14718</v>
      </c>
      <c r="G59" s="105">
        <v>14780</v>
      </c>
      <c r="H59" s="105">
        <v>15581</v>
      </c>
      <c r="I59" s="105">
        <v>15290</v>
      </c>
      <c r="J59" s="44">
        <v>15511</v>
      </c>
      <c r="K59" s="44">
        <v>12918</v>
      </c>
      <c r="L59" s="44">
        <v>14400</v>
      </c>
      <c r="M59" s="44">
        <v>13672</v>
      </c>
    </row>
    <row r="60" s="23" customFormat="1" ht="12.75" customHeight="1" ns3:dyDescent="0.35">
      <c r="A60" s="91" t="s">
        <v>45</v>
      </c>
      <c r="B60" s="105">
        <v>43757</v>
      </c>
      <c r="C60" s="105">
        <v>37793</v>
      </c>
      <c r="D60" s="105">
        <v>38465</v>
      </c>
      <c r="E60" s="105">
        <v>38418</v>
      </c>
      <c r="F60" s="105">
        <v>35774</v>
      </c>
      <c r="G60" s="105">
        <v>28830</v>
      </c>
      <c r="H60" s="105">
        <v>25631</v>
      </c>
      <c r="I60" s="105">
        <v>22017</v>
      </c>
      <c r="J60" s="44">
        <v>21590</v>
      </c>
      <c r="K60" s="44">
        <v>17081</v>
      </c>
      <c r="L60" s="44">
        <v>18091</v>
      </c>
      <c r="M60" s="44">
        <v>15879</v>
      </c>
    </row>
    <row r="61" s="23" customFormat="1" ht="12.75" customHeight="1" ns3:dyDescent="0.35">
      <c r="A61" s="92" t="s">
        <v>115</v>
      </c>
      <c r="B61" s="105">
        <v>5758</v>
      </c>
      <c r="C61" s="105">
        <v>4532</v>
      </c>
      <c r="D61" s="105">
        <v>4604</v>
      </c>
      <c r="E61" s="105">
        <v>5316</v>
      </c>
      <c r="F61" s="105">
        <v>4270</v>
      </c>
      <c r="G61" s="105">
        <v>3442</v>
      </c>
      <c r="H61" s="105">
        <v>3115</v>
      </c>
      <c r="I61" s="105">
        <v>2721</v>
      </c>
      <c r="J61" s="44">
        <v>2335</v>
      </c>
      <c r="K61" s="44">
        <v>1700</v>
      </c>
      <c r="L61" s="44">
        <v>2149</v>
      </c>
      <c r="M61" s="44">
        <v>1581</v>
      </c>
    </row>
    <row r="62" s="23" customFormat="1" ht="12.75" customHeight="1" ns3:dyDescent="0.35">
      <c r="A62" s="91" t="s">
        <v>46</v>
      </c>
      <c r="B62" s="105">
        <v>213586</v>
      </c>
      <c r="C62" s="105">
        <v>204231</v>
      </c>
      <c r="D62" s="105">
        <v>195293</v>
      </c>
      <c r="E62" s="105">
        <v>197949</v>
      </c>
      <c r="F62" s="105">
        <v>198050</v>
      </c>
      <c r="G62" s="105">
        <v>209613</v>
      </c>
      <c r="H62" s="105">
        <v>200016</v>
      </c>
      <c r="I62" s="105">
        <v>193405</v>
      </c>
      <c r="J62" s="44">
        <v>192639</v>
      </c>
      <c r="K62" s="44">
        <v>152332</v>
      </c>
      <c r="L62" s="44">
        <v>168264</v>
      </c>
      <c r="M62" s="44">
        <v>159629</v>
      </c>
    </row>
    <row r="63" s="23" customFormat="1" ht="12.75" customHeight="1" ns3:dyDescent="0.35">
      <c r="A63" s="92" t="s">
        <v>116</v>
      </c>
      <c r="B63" s="105">
        <v>66960</v>
      </c>
      <c r="C63" s="105">
        <v>68529</v>
      </c>
      <c r="D63" s="105">
        <v>71920</v>
      </c>
      <c r="E63" s="105">
        <v>73970</v>
      </c>
      <c r="F63" s="105">
        <v>74665</v>
      </c>
      <c r="G63" s="105">
        <v>75228</v>
      </c>
      <c r="H63" s="105">
        <v>72033</v>
      </c>
      <c r="I63" s="105">
        <v>68700</v>
      </c>
      <c r="J63" s="44">
        <v>66906</v>
      </c>
      <c r="K63" s="44">
        <v>54030</v>
      </c>
      <c r="L63" s="44">
        <v>58105</v>
      </c>
      <c r="M63" s="44">
        <v>53176</v>
      </c>
    </row>
    <row r="64" s="23" customFormat="1" ht="12.75" customHeight="1" ns3:dyDescent="0.35">
      <c r="A64" s="92" t="s">
        <v>117</v>
      </c>
      <c r="B64" s="105">
        <v>22772</v>
      </c>
      <c r="C64" s="105">
        <v>18498</v>
      </c>
      <c r="D64" s="105">
        <v>14287</v>
      </c>
      <c r="E64" s="105">
        <v>13058</v>
      </c>
      <c r="F64" s="105">
        <v>11052</v>
      </c>
      <c r="G64" s="105">
        <v>7742</v>
      </c>
      <c r="H64" s="105">
        <v>7280</v>
      </c>
      <c r="I64" s="105">
        <v>6272</v>
      </c>
      <c r="J64" s="44">
        <v>7613</v>
      </c>
      <c r="K64" s="44">
        <v>5842</v>
      </c>
      <c r="L64" s="44">
        <v>6075</v>
      </c>
      <c r="M64" s="44">
        <v>4897</v>
      </c>
    </row>
    <row r="65" s="23" customFormat="1" ht="12.75" customHeight="1" ns3:dyDescent="0.35">
      <c r="A65" s="92" t="s">
        <v>118</v>
      </c>
      <c r="B65" s="105">
        <v>123766</v>
      </c>
      <c r="C65" s="105">
        <v>117092</v>
      </c>
      <c r="D65" s="105">
        <v>108962</v>
      </c>
      <c r="E65" s="105">
        <v>110818</v>
      </c>
      <c r="F65" s="105">
        <v>112180</v>
      </c>
      <c r="G65" s="105">
        <v>126552</v>
      </c>
      <c r="H65" s="105">
        <v>120608</v>
      </c>
      <c r="I65" s="105">
        <v>118340</v>
      </c>
      <c r="J65" s="44">
        <v>118025</v>
      </c>
      <c r="K65" s="44">
        <v>92334</v>
      </c>
      <c r="L65" s="44">
        <v>104000</v>
      </c>
      <c r="M65" s="44">
        <v>101515</v>
      </c>
    </row>
    <row r="66" s="23" customFormat="1" ht="12.75" customHeight="1" ns3:dyDescent="0.35">
      <c r="A66" s="95" t="s">
        <v>119</v>
      </c>
      <c r="B66" s="105">
        <v>72782</v>
      </c>
      <c r="C66" s="105">
        <v>64424</v>
      </c>
      <c r="D66" s="105">
        <v>60555</v>
      </c>
      <c r="E66" s="105">
        <v>59372</v>
      </c>
      <c r="F66" s="105">
        <v>61391</v>
      </c>
      <c r="G66" s="105">
        <v>72747</v>
      </c>
      <c r="H66" s="105">
        <v>69201</v>
      </c>
      <c r="I66" s="105">
        <v>70561</v>
      </c>
      <c r="J66" s="44">
        <v>70089</v>
      </c>
      <c r="K66" s="44">
        <v>53149</v>
      </c>
      <c r="L66" s="44">
        <v>60166</v>
      </c>
      <c r="M66" s="44">
        <v>57053</v>
      </c>
    </row>
    <row r="67" s="23" customFormat="1" ht="12.75" customHeight="1" ns3:dyDescent="0.35">
      <c r="A67" s="95" t="s">
        <v>120</v>
      </c>
      <c r="B67" s="105">
        <v>14129</v>
      </c>
      <c r="C67" s="105">
        <v>17073</v>
      </c>
      <c r="D67" s="105">
        <v>15979</v>
      </c>
      <c r="E67" s="105">
        <v>16410</v>
      </c>
      <c r="F67" s="105">
        <v>16135</v>
      </c>
      <c r="G67" s="105">
        <v>16461</v>
      </c>
      <c r="H67" s="105">
        <v>15654</v>
      </c>
      <c r="I67" s="105">
        <v>15034</v>
      </c>
      <c r="J67" s="44">
        <v>13159</v>
      </c>
      <c r="K67" s="44">
        <v>11863</v>
      </c>
      <c r="L67" s="44">
        <v>14445</v>
      </c>
      <c r="M67" s="44">
        <v>15839</v>
      </c>
    </row>
    <row r="68" s="23" customFormat="1" ht="12.75" customHeight="1" ns3:dyDescent="0.35">
      <c r="A68" s="90" t="s">
        <v>86</v>
      </c>
      <c r="B68" s="105">
        <v>30074</v>
      </c>
      <c r="C68" s="105">
        <v>31186</v>
      </c>
      <c r="D68" s="105">
        <v>33180</v>
      </c>
      <c r="E68" s="105">
        <v>36246</v>
      </c>
      <c r="F68" s="105">
        <v>39443</v>
      </c>
      <c r="G68" s="105">
        <v>40019</v>
      </c>
      <c r="H68" s="105">
        <v>42507</v>
      </c>
      <c r="I68" s="105">
        <v>41181</v>
      </c>
      <c r="J68" s="44">
        <v>40380</v>
      </c>
      <c r="K68" s="44">
        <v>34732</v>
      </c>
      <c r="L68" s="44">
        <v>39726</v>
      </c>
      <c r="M68" s="44">
        <v>42100</v>
      </c>
    </row>
    <row r="69" s="23" customFormat="1" ht="12.75" customHeight="1" ns3:dyDescent="0.35">
      <c r="A69" s="92" t="s">
        <v>129</v>
      </c>
      <c r="B69" s="105">
        <v>11456</v>
      </c>
      <c r="C69" s="105">
        <v>11621</v>
      </c>
      <c r="D69" s="105">
        <v>12717</v>
      </c>
      <c r="E69" s="105">
        <v>14330</v>
      </c>
      <c r="F69" s="105">
        <v>15950</v>
      </c>
      <c r="G69" s="105">
        <v>18263</v>
      </c>
      <c r="H69" s="105">
        <v>20860</v>
      </c>
      <c r="I69" s="105">
        <v>21407</v>
      </c>
      <c r="J69" s="44">
        <v>23427</v>
      </c>
      <c r="K69" s="44">
        <v>21515</v>
      </c>
      <c r="L69" s="44">
        <v>26409</v>
      </c>
      <c r="M69" s="44">
        <v>27666</v>
      </c>
    </row>
    <row r="70" s="23" customFormat="1" ht="12.75" customHeight="1" ns3:dyDescent="0.35">
      <c r="A70" s="92" t="s">
        <v>121</v>
      </c>
      <c r="B70" s="105">
        <v>2922</v>
      </c>
      <c r="C70" s="105">
        <v>3869</v>
      </c>
      <c r="D70" s="105">
        <v>3690</v>
      </c>
      <c r="E70" s="105">
        <v>4007</v>
      </c>
      <c r="F70" s="105">
        <v>5004</v>
      </c>
      <c r="G70" s="105">
        <v>4868</v>
      </c>
      <c r="H70" s="105">
        <v>5669</v>
      </c>
      <c r="I70" s="105">
        <v>5468</v>
      </c>
      <c r="J70" s="44">
        <v>3209</v>
      </c>
      <c r="K70" s="44">
        <v>2301</v>
      </c>
      <c r="L70" s="44">
        <v>2434</v>
      </c>
      <c r="M70" s="44">
        <v>4391</v>
      </c>
    </row>
    <row r="71" s="23" customFormat="1" ht="12.75" customHeight="1" ns3:dyDescent="0.35">
      <c r="A71" s="92" t="s">
        <v>122</v>
      </c>
      <c r="B71" s="105">
        <v>21</v>
      </c>
      <c r="C71" s="105">
        <v>30</v>
      </c>
      <c r="D71" s="105">
        <v>19</v>
      </c>
      <c r="E71" s="105">
        <v>34</v>
      </c>
      <c r="F71" s="105">
        <v>26</v>
      </c>
      <c r="G71" s="105">
        <v>31</v>
      </c>
      <c r="H71" s="105">
        <v>42</v>
      </c>
      <c r="I71" s="105">
        <v>42</v>
      </c>
      <c r="J71" s="44">
        <v>36</v>
      </c>
      <c r="K71" s="44">
        <v>36</v>
      </c>
      <c r="L71" s="44">
        <v>11</v>
      </c>
      <c r="M71" s="44">
        <v>26</v>
      </c>
    </row>
    <row r="72" s="23" customFormat="1" ht="12.75" customHeight="1" ns3:dyDescent="0.35">
      <c r="A72" s="92" t="s">
        <v>123</v>
      </c>
      <c r="B72" s="106">
        <v>15500</v>
      </c>
      <c r="C72" s="106">
        <v>15497</v>
      </c>
      <c r="D72" s="106">
        <v>16570</v>
      </c>
      <c r="E72" s="106">
        <v>17701</v>
      </c>
      <c r="F72" s="106">
        <v>18327</v>
      </c>
      <c r="G72" s="106">
        <v>16694</v>
      </c>
      <c r="H72" s="106">
        <v>15775</v>
      </c>
      <c r="I72" s="106">
        <v>14094</v>
      </c>
      <c r="J72" s="44">
        <v>13530</v>
      </c>
      <c r="K72" s="44">
        <v>10719</v>
      </c>
      <c r="L72" s="44">
        <v>10716</v>
      </c>
      <c r="M72" s="44">
        <v>9880</v>
      </c>
    </row>
    <row r="73" s="23" customFormat="1" ht="12.75" customHeight="1" ns3:dyDescent="0.35">
      <c r="A73" s="91" t="s">
        <v>50</v>
      </c>
      <c r="B73" s="106">
        <v>9961</v>
      </c>
      <c r="C73" s="106">
        <v>9576</v>
      </c>
      <c r="D73" s="106">
        <v>10284</v>
      </c>
      <c r="E73" s="106">
        <v>11010</v>
      </c>
      <c r="F73" s="106">
        <v>11150</v>
      </c>
      <c r="G73" s="106">
        <v>10991</v>
      </c>
      <c r="H73" s="106">
        <v>10668</v>
      </c>
      <c r="I73" s="106">
        <v>10113</v>
      </c>
      <c r="J73" s="44">
        <v>9137</v>
      </c>
      <c r="K73" s="44">
        <v>7992</v>
      </c>
      <c r="L73" s="44">
        <v>8087</v>
      </c>
      <c r="M73" s="44">
        <v>11415</v>
      </c>
    </row>
    <row r="74" s="23" customFormat="1" ht="12.75" customHeight="1" ns3:dyDescent="0.35">
      <c r="A74" s="94" t="s">
        <v>124</v>
      </c>
      <c r="B74" s="105">
        <v>1724</v>
      </c>
      <c r="C74" s="105">
        <v>1744</v>
      </c>
      <c r="D74" s="105">
        <v>1812</v>
      </c>
      <c r="E74" s="105">
        <v>1795</v>
      </c>
      <c r="F74" s="105">
        <v>1907</v>
      </c>
      <c r="G74" s="105">
        <v>2004</v>
      </c>
      <c r="H74" s="105">
        <v>1913</v>
      </c>
      <c r="I74" s="105">
        <v>1691</v>
      </c>
      <c r="J74" s="44">
        <v>1572</v>
      </c>
      <c r="K74" s="44">
        <v>1123</v>
      </c>
      <c r="L74" s="44">
        <v>1118</v>
      </c>
      <c r="M74" s="44">
        <v>1096</v>
      </c>
    </row>
    <row r="75" s="48" customFormat="1" ht="12.75" customHeight="1" ns3:dyDescent="0.35">
      <c r="A75" s="82"/>
      <c r="B75" s="105"/>
      <c r="C75" s="105"/>
      <c r="D75" s="105"/>
      <c r="E75" s="105"/>
      <c r="F75" s="105"/>
      <c r="G75" s="105"/>
      <c r="H75" s="105"/>
      <c r="I75" s="105"/>
      <c r="J75" s="44"/>
      <c r="K75" s="44"/>
      <c r="L75" s="44"/>
      <c r="M75" s="44"/>
    </row>
    <row r="76" s="23" customFormat="1" ht="12.75" customHeight="1" ns3:dyDescent="0.35">
      <c r="A76" s="84" t="s">
        <v>77</v>
      </c>
      <c r="B76" s="105"/>
      <c r="C76" s="105"/>
      <c r="D76" s="105"/>
      <c r="E76" s="105"/>
      <c r="F76" s="105"/>
      <c r="G76" s="105"/>
      <c r="H76" s="105"/>
      <c r="I76" s="105"/>
      <c r="J76" s="44"/>
      <c r="K76" s="44"/>
      <c r="L76" s="44"/>
      <c r="M76" s="44"/>
    </row>
    <row r="77" s="23" customFormat="1" ht="12.75" customHeight="1" ns3:dyDescent="0.35">
      <c r="A77" s="90" t="s">
        <v>58</v>
      </c>
      <c r="B77" s="105"/>
      <c r="C77" s="105"/>
      <c r="D77" s="105"/>
      <c r="E77" s="105"/>
      <c r="F77" s="105"/>
      <c r="G77" s="105"/>
      <c r="H77" s="105"/>
      <c r="I77" s="105"/>
      <c r="J77" s="44"/>
      <c r="K77" s="44"/>
      <c r="L77" s="44"/>
      <c r="M77" s="44"/>
    </row>
    <row r="78" s="23" customFormat="1" ht="12.75" customHeight="1" ns3:dyDescent="0.35">
      <c r="A78" s="92" t="s">
        <v>24</v>
      </c>
      <c r="B78" s="105">
        <v>30199</v>
      </c>
      <c r="C78" s="105">
        <v>31054</v>
      </c>
      <c r="D78" s="105">
        <v>32217</v>
      </c>
      <c r="E78" s="105">
        <v>35044</v>
      </c>
      <c r="F78" s="105">
        <v>37009</v>
      </c>
      <c r="G78" s="105">
        <v>40966</v>
      </c>
      <c r="H78" s="105">
        <v>44296</v>
      </c>
      <c r="I78" s="105">
        <v>45434</v>
      </c>
      <c r="J78" s="44">
        <v>45855</v>
      </c>
      <c r="K78" s="44">
        <v>43104</v>
      </c>
      <c r="L78" s="44">
        <v>43017</v>
      </c>
      <c r="M78" s="44">
        <v>41239</v>
      </c>
    </row>
    <row r="79" s="23" customFormat="1" ht="12.75" customHeight="1" ns3:dyDescent="0.35">
      <c r="A79" s="92" t="s">
        <v>25</v>
      </c>
      <c r="B79" s="105">
        <v>3515</v>
      </c>
      <c r="C79" s="105">
        <v>3266</v>
      </c>
      <c r="D79" s="105">
        <v>2575</v>
      </c>
      <c r="E79" s="105">
        <v>3075</v>
      </c>
      <c r="F79" s="105">
        <v>3175</v>
      </c>
      <c r="G79" s="105">
        <v>3246</v>
      </c>
      <c r="H79" s="105">
        <v>3679</v>
      </c>
      <c r="I79" s="105">
        <v>4103</v>
      </c>
      <c r="J79" s="44">
        <v>8161</v>
      </c>
      <c r="K79" s="44">
        <v>8689</v>
      </c>
      <c r="L79" s="44">
        <v>9286</v>
      </c>
      <c r="M79" s="44">
        <v>8115</v>
      </c>
    </row>
    <row r="80" s="23" customFormat="1" ht="12.75" customHeight="1" ns3:dyDescent="0.35">
      <c r="A80" s="92" t="s">
        <v>26</v>
      </c>
      <c r="B80" s="105">
        <v>21992</v>
      </c>
      <c r="C80" s="105">
        <v>20474</v>
      </c>
      <c r="D80" s="105">
        <v>20094</v>
      </c>
      <c r="E80" s="105">
        <v>20267</v>
      </c>
      <c r="F80" s="105">
        <v>18961</v>
      </c>
      <c r="G80" s="105">
        <v>18605</v>
      </c>
      <c r="H80" s="105">
        <v>19106</v>
      </c>
      <c r="I80" s="105">
        <v>18590</v>
      </c>
      <c r="J80" s="44">
        <v>15562</v>
      </c>
      <c r="K80" s="44">
        <v>12122</v>
      </c>
      <c r="L80" s="44">
        <v>13137</v>
      </c>
      <c r="M80" s="44">
        <v>12515</v>
      </c>
    </row>
    <row r="81" s="75" customFormat="1" ht="12.75" customHeight="1" ns3:dyDescent="0.35">
      <c r="A81" s="93" t="s">
        <v>4</v>
      </c>
      <c r="B81" s="108">
        <v>55710</v>
      </c>
      <c r="C81" s="108">
        <v>54795</v>
      </c>
      <c r="D81" s="108">
        <v>54879</v>
      </c>
      <c r="E81" s="108">
        <v>58396</v>
      </c>
      <c r="F81" s="108">
        <v>59147</v>
      </c>
      <c r="G81" s="108">
        <v>62814</v>
      </c>
      <c r="H81" s="108">
        <v>67084</v>
      </c>
      <c r="I81" s="108">
        <v>68133</v>
      </c>
      <c r="J81" s="103">
        <v>69583</v>
      </c>
      <c r="K81" s="103">
        <v>63919</v>
      </c>
      <c r="L81" s="103">
        <v>65441</v>
      </c>
      <c r="M81" s="103">
        <v>61869</v>
      </c>
    </row>
    <row r="82" s="23" customFormat="1" ht="12.75" customHeight="1" ns3:dyDescent="0.35">
      <c r="A82" s="90" t="s">
        <v>59</v>
      </c>
      <c r="B82" s="105"/>
      <c r="C82" s="105"/>
      <c r="D82" s="105"/>
      <c r="E82" s="105"/>
      <c r="F82" s="105"/>
      <c r="G82" s="105"/>
      <c r="H82" s="105"/>
      <c r="I82" s="105"/>
      <c r="J82" s="44"/>
      <c r="K82" s="44"/>
      <c r="L82" s="44"/>
      <c r="M82" s="44"/>
    </row>
    <row r="83" s="23" customFormat="1" ht="12.75" customHeight="1" ns3:dyDescent="0.35">
      <c r="A83" s="92" t="s">
        <v>60</v>
      </c>
      <c r="B83" s="105">
        <v>30859</v>
      </c>
      <c r="C83" s="105">
        <v>30050</v>
      </c>
      <c r="D83" s="105">
        <v>30360</v>
      </c>
      <c r="E83" s="105">
        <v>31747</v>
      </c>
      <c r="F83" s="105">
        <v>33538</v>
      </c>
      <c r="G83" s="105">
        <v>36106</v>
      </c>
      <c r="H83" s="105">
        <v>36844</v>
      </c>
      <c r="I83" s="105">
        <v>37102</v>
      </c>
      <c r="J83" s="44">
        <v>46589</v>
      </c>
      <c r="K83" s="44">
        <v>40986</v>
      </c>
      <c r="L83" s="44">
        <v>42748</v>
      </c>
      <c r="M83" s="44">
        <v>39413</v>
      </c>
    </row>
    <row r="84" s="23" customFormat="1" ht="12.75" customHeight="1" ns3:dyDescent="0.35">
      <c r="A84" s="92" t="s">
        <v>29</v>
      </c>
      <c r="B84" s="105">
        <v>331904</v>
      </c>
      <c r="C84" s="105">
        <v>322475</v>
      </c>
      <c r="D84" s="105">
        <v>314589</v>
      </c>
      <c r="E84" s="105">
        <v>322434</v>
      </c>
      <c r="F84" s="105">
        <v>323664</v>
      </c>
      <c r="G84" s="105">
        <v>328417</v>
      </c>
      <c r="H84" s="105">
        <v>316687</v>
      </c>
      <c r="I84" s="105">
        <v>300095</v>
      </c>
      <c r="J84" s="44">
        <v>278220</v>
      </c>
      <c r="K84" s="44">
        <v>227402</v>
      </c>
      <c r="L84" s="44">
        <v>254839</v>
      </c>
      <c r="M84" s="44">
        <v>239091</v>
      </c>
    </row>
    <row r="85" s="48" customFormat="1" ht="12.75" customHeight="1" ns3:dyDescent="0.35">
      <c r="A85" s="95" t="s">
        <v>90</v>
      </c>
      <c r="B85" s="105">
        <v>327424</v>
      </c>
      <c r="C85" s="105">
        <v>313803</v>
      </c>
      <c r="D85" s="105">
        <v>306474</v>
      </c>
      <c r="E85" s="105">
        <v>314041</v>
      </c>
      <c r="F85" s="105">
        <v>315313</v>
      </c>
      <c r="G85" s="105">
        <v>319250</v>
      </c>
      <c r="H85" s="105">
        <v>307973</v>
      </c>
      <c r="I85" s="105">
        <v>292395</v>
      </c>
      <c r="J85" s="44">
        <v>271517</v>
      </c>
      <c r="K85" s="44">
        <v>222430</v>
      </c>
      <c r="L85" s="44">
        <v>250999</v>
      </c>
      <c r="M85" s="44">
        <v>235414</v>
      </c>
    </row>
    <row r="86" s="23" customFormat="1" ht="12.75" customHeight="1" ns3:dyDescent="0.35">
      <c r="A86" s="92" t="s">
        <v>30</v>
      </c>
      <c r="B86" s="105">
        <v>89227</v>
      </c>
      <c r="C86" s="105">
        <v>83118</v>
      </c>
      <c r="D86" s="105">
        <v>87978</v>
      </c>
      <c r="E86" s="105">
        <v>93691</v>
      </c>
      <c r="F86" s="105">
        <v>95431</v>
      </c>
      <c r="G86" s="105">
        <v>99248</v>
      </c>
      <c r="H86" s="105">
        <v>104714</v>
      </c>
      <c r="I86" s="105">
        <v>101830</v>
      </c>
      <c r="J86" s="44">
        <v>103473</v>
      </c>
      <c r="K86" s="44">
        <v>84509</v>
      </c>
      <c r="L86" s="44">
        <v>86297</v>
      </c>
      <c r="M86" s="44">
        <v>88519</v>
      </c>
    </row>
    <row r="87" s="75" customFormat="1" ht="12.75" customHeight="1" ns3:dyDescent="0.35">
      <c r="A87" s="93" t="s">
        <v>4</v>
      </c>
      <c r="B87" s="108">
        <v>451989</v>
      </c>
      <c r="C87" s="108">
        <v>435647</v>
      </c>
      <c r="D87" s="108">
        <v>432925</v>
      </c>
      <c r="E87" s="108">
        <v>447870</v>
      </c>
      <c r="F87" s="108">
        <v>452632</v>
      </c>
      <c r="G87" s="108">
        <v>463774</v>
      </c>
      <c r="H87" s="108">
        <v>458241</v>
      </c>
      <c r="I87" s="108">
        <v>439027</v>
      </c>
      <c r="J87" s="103">
        <v>428278</v>
      </c>
      <c r="K87" s="103">
        <v>352904</v>
      </c>
      <c r="L87" s="103">
        <v>383885</v>
      </c>
      <c r="M87" s="103">
        <v>367025</v>
      </c>
    </row>
    <row r="88" s="54" customFormat="1" ht="25.75" customHeight="1" ns3:dyDescent="0.35">
      <c r="A88" s="86" t="s">
        <v>132</v>
      </c>
      <c r="B88" s="119">
        <v>507701</v>
      </c>
      <c r="C88" s="119">
        <v>490439</v>
      </c>
      <c r="D88" s="119">
        <v>487852</v>
      </c>
      <c r="E88" s="119">
        <v>506267</v>
      </c>
      <c r="F88" s="119">
        <v>511773</v>
      </c>
      <c r="G88" s="119">
        <v>526672</v>
      </c>
      <c r="H88" s="119">
        <v>525359</v>
      </c>
      <c r="I88" s="119">
        <v>507169</v>
      </c>
      <c r="J88" s="115">
        <v>497868</v>
      </c>
      <c r="K88" s="115">
        <v>416849</v>
      </c>
      <c r="L88" s="115">
        <v>449387</v>
      </c>
      <c r="M88" s="115">
        <v>429024</v>
      </c>
    </row>
    <row r="89" s="56" customFormat="1" ht="12.75" customHeight="1" ns3:dyDescent="0.35">
      <c r="A89" s="85"/>
      <c r="B89" s="150" t="s">
        <v>126</v>
      </c>
      <c r="C89" s="150"/>
      <c r="D89" s="150"/>
      <c r="E89" s="150"/>
      <c r="F89" s="150"/>
      <c r="G89" s="150"/>
      <c r="H89" s="150"/>
      <c r="I89" s="150"/>
      <c r="J89" s="150"/>
      <c r="K89" s="150"/>
      <c r="L89" s="150"/>
      <c r="M89" s="150"/>
    </row>
    <row r="90" s="23" customFormat="1" ht="12.75" customHeight="1" ns3:dyDescent="0.35">
      <c r="A90" s="84" t="s">
        <v>0</v>
      </c>
      <c r="B90" s="84"/>
      <c r="C90" s="84"/>
      <c r="D90" s="84"/>
      <c r="E90" s="84"/>
      <c r="F90" s="84"/>
      <c r="G90" s="84"/>
      <c r="H90" s="84"/>
      <c r="I90" s="84"/>
      <c r="J90" s="83"/>
      <c r="K90" s="81"/>
      <c r="L90" s="50"/>
      <c r="M90"/>
    </row>
    <row r="91" s="23" customFormat="1" ht="12.75" customHeight="1" ns3:dyDescent="0.35">
      <c r="A91" s="96" t="s">
        <v>1</v>
      </c>
      <c r="B91" s="105">
        <v>11230</v>
      </c>
      <c r="C91" s="105">
        <v>10746</v>
      </c>
      <c r="D91" s="105">
        <v>10366</v>
      </c>
      <c r="E91" s="105">
        <v>10463</v>
      </c>
      <c r="F91" s="105">
        <v>10649</v>
      </c>
      <c r="G91" s="105">
        <v>11004</v>
      </c>
      <c r="H91" s="105">
        <v>12264</v>
      </c>
      <c r="I91" s="105">
        <v>13168</v>
      </c>
      <c r="J91" s="44">
        <v>13195</v>
      </c>
      <c r="K91" s="44">
        <v>12085</v>
      </c>
      <c r="L91" s="44">
        <v>10909</v>
      </c>
      <c r="M91" s="44">
        <v>11465</v>
      </c>
    </row>
    <row r="92" s="23" customFormat="1" ht="12.75" customHeight="1" ns3:dyDescent="0.35">
      <c r="A92" s="96" t="s">
        <v>2</v>
      </c>
      <c r="B92" s="105">
        <v>1548</v>
      </c>
      <c r="C92" s="105">
        <v>1414</v>
      </c>
      <c r="D92" s="105">
        <v>1443</v>
      </c>
      <c r="E92" s="105">
        <v>1487</v>
      </c>
      <c r="F92" s="105">
        <v>1501</v>
      </c>
      <c r="G92" s="105">
        <v>1584</v>
      </c>
      <c r="H92" s="105">
        <v>1940</v>
      </c>
      <c r="I92" s="105">
        <v>2133</v>
      </c>
      <c r="J92" s="44">
        <v>2229</v>
      </c>
      <c r="K92" s="44">
        <v>1966</v>
      </c>
      <c r="L92" s="44">
        <v>1704</v>
      </c>
      <c r="M92" s="44">
        <v>1897</v>
      </c>
    </row>
    <row r="93" s="23" customFormat="1" ht="12.75" customHeight="1" ns3:dyDescent="0.35">
      <c r="A93" s="96" t="s">
        <v>3</v>
      </c>
      <c r="B93" s="105">
        <v>7</v>
      </c>
      <c r="C93" s="105">
        <v>9</v>
      </c>
      <c r="D93" s="105">
        <v>21</v>
      </c>
      <c r="E93" s="105">
        <v>12</v>
      </c>
      <c r="F93" s="105">
        <v>74</v>
      </c>
      <c r="G93" s="105">
        <v>38</v>
      </c>
      <c r="H93" s="105">
        <v>37</v>
      </c>
      <c r="I93" s="105">
        <v>49</v>
      </c>
      <c r="J93" s="44">
        <v>32</v>
      </c>
      <c r="K93" s="44">
        <v>60</v>
      </c>
      <c r="L93" s="44">
        <v>54</v>
      </c>
      <c r="M93" s="44">
        <v>64</v>
      </c>
    </row>
    <row r="94" s="23" customFormat="1" ht="12.75" customHeight="1" ns3:dyDescent="0.35">
      <c r="A94" s="82"/>
      <c r="B94" s="105"/>
      <c r="C94" s="105"/>
      <c r="D94" s="105"/>
      <c r="E94" s="105"/>
      <c r="F94" s="105"/>
      <c r="G94" s="105"/>
      <c r="H94" s="105"/>
      <c r="I94" s="105"/>
      <c r="J94" s="44"/>
      <c r="K94" s="44"/>
      <c r="L94" s="44"/>
      <c r="M94" s="44"/>
    </row>
    <row r="95" s="23" customFormat="1" ht="12.75" customHeight="1" ns3:dyDescent="0.35">
      <c r="A95" s="82" t="s">
        <v>51</v>
      </c>
      <c r="B95" s="105"/>
      <c r="C95" s="105"/>
      <c r="D95" s="105"/>
      <c r="E95" s="105"/>
      <c r="F95" s="105"/>
      <c r="G95" s="105"/>
      <c r="H95" s="105"/>
      <c r="I95" s="105"/>
      <c r="J95" s="44"/>
      <c r="K95" s="44"/>
      <c r="L95" s="44"/>
      <c r="M95" s="44"/>
    </row>
    <row r="96" s="23" customFormat="1" ht="12.75" customHeight="1" ns3:dyDescent="0.35">
      <c r="A96" s="97" t="s">
        <v>54</v>
      </c>
      <c r="B96" s="105">
        <v>1135</v>
      </c>
      <c r="C96" s="105">
        <v>971</v>
      </c>
      <c r="D96" s="105">
        <v>893</v>
      </c>
      <c r="E96" s="105">
        <v>847</v>
      </c>
      <c r="F96" s="105">
        <v>728</v>
      </c>
      <c r="G96" s="105">
        <v>622</v>
      </c>
      <c r="H96" s="105">
        <v>669</v>
      </c>
      <c r="I96" s="105">
        <v>699</v>
      </c>
      <c r="J96" s="44">
        <v>552</v>
      </c>
      <c r="K96" s="44">
        <v>523</v>
      </c>
      <c r="L96" s="44">
        <v>440</v>
      </c>
      <c r="M96" s="44">
        <v>381</v>
      </c>
    </row>
    <row r="97" s="23" customFormat="1" ht="12.75" customHeight="1" ns3:dyDescent="0.35">
      <c r="A97" s="97" t="s">
        <v>15</v>
      </c>
      <c r="B97" s="105">
        <v>2785</v>
      </c>
      <c r="C97" s="105">
        <v>2620</v>
      </c>
      <c r="D97" s="105">
        <v>2533</v>
      </c>
      <c r="E97" s="105">
        <v>2551</v>
      </c>
      <c r="F97" s="105">
        <v>2515</v>
      </c>
      <c r="G97" s="105">
        <v>2551</v>
      </c>
      <c r="H97" s="105">
        <v>2748</v>
      </c>
      <c r="I97" s="105">
        <v>2841</v>
      </c>
      <c r="J97" s="44">
        <v>2782</v>
      </c>
      <c r="K97" s="44">
        <v>2445</v>
      </c>
      <c r="L97" s="44">
        <v>2093</v>
      </c>
      <c r="M97" s="44">
        <v>1971</v>
      </c>
    </row>
    <row r="98" s="23" customFormat="1" ht="12.75" customHeight="1" ns3:dyDescent="0.35">
      <c r="A98" s="97" t="s">
        <v>16</v>
      </c>
      <c r="B98" s="105">
        <v>2154</v>
      </c>
      <c r="C98" s="105">
        <v>1970</v>
      </c>
      <c r="D98" s="105">
        <v>2039</v>
      </c>
      <c r="E98" s="105">
        <v>2029</v>
      </c>
      <c r="F98" s="105">
        <v>2170</v>
      </c>
      <c r="G98" s="105">
        <v>2249</v>
      </c>
      <c r="H98" s="105">
        <v>2660</v>
      </c>
      <c r="I98" s="105">
        <v>2863</v>
      </c>
      <c r="J98" s="44">
        <v>2826</v>
      </c>
      <c r="K98" s="44">
        <v>2665</v>
      </c>
      <c r="L98" s="44">
        <v>2229</v>
      </c>
      <c r="M98" s="44">
        <v>2315</v>
      </c>
    </row>
    <row r="99" s="23" customFormat="1" ht="12.75" customHeight="1" ns3:dyDescent="0.35">
      <c r="A99" s="97" t="s">
        <v>17</v>
      </c>
      <c r="B99" s="105">
        <v>1737</v>
      </c>
      <c r="C99" s="105">
        <v>1723</v>
      </c>
      <c r="D99" s="105">
        <v>1703</v>
      </c>
      <c r="E99" s="105">
        <v>1679</v>
      </c>
      <c r="F99" s="105">
        <v>1838</v>
      </c>
      <c r="G99" s="105">
        <v>1895</v>
      </c>
      <c r="H99" s="105">
        <v>2177</v>
      </c>
      <c r="I99" s="105">
        <v>2463</v>
      </c>
      <c r="J99" s="44">
        <v>2510</v>
      </c>
      <c r="K99" s="44">
        <v>2270</v>
      </c>
      <c r="L99" s="44">
        <v>2148</v>
      </c>
      <c r="M99" s="44">
        <v>2338</v>
      </c>
    </row>
    <row r="100" s="23" customFormat="1" ht="12.75" customHeight="1" ns3:dyDescent="0.35">
      <c r="A100" s="97" t="s">
        <v>18</v>
      </c>
      <c r="B100" s="105">
        <v>1583</v>
      </c>
      <c r="C100" s="105">
        <v>1387</v>
      </c>
      <c r="D100" s="105">
        <v>1370</v>
      </c>
      <c r="E100" s="105">
        <v>1368</v>
      </c>
      <c r="F100" s="105">
        <v>1418</v>
      </c>
      <c r="G100" s="105">
        <v>1573</v>
      </c>
      <c r="H100" s="105">
        <v>1769</v>
      </c>
      <c r="I100" s="105">
        <v>2006</v>
      </c>
      <c r="J100" s="44">
        <v>2069</v>
      </c>
      <c r="K100" s="44">
        <v>1885</v>
      </c>
      <c r="L100" s="44">
        <v>1745</v>
      </c>
      <c r="M100" s="44">
        <v>1975</v>
      </c>
    </row>
    <row r="101" s="23" customFormat="1" ht="12.75" customHeight="1" ns3:dyDescent="0.35">
      <c r="A101" s="97" t="s">
        <v>19</v>
      </c>
      <c r="B101" s="105">
        <v>1154</v>
      </c>
      <c r="C101" s="105">
        <v>1221</v>
      </c>
      <c r="D101" s="105">
        <v>1133</v>
      </c>
      <c r="E101" s="105">
        <v>1303</v>
      </c>
      <c r="F101" s="105">
        <v>1213</v>
      </c>
      <c r="G101" s="105">
        <v>1249</v>
      </c>
      <c r="H101" s="105">
        <v>1430</v>
      </c>
      <c r="I101" s="105">
        <v>1481</v>
      </c>
      <c r="J101" s="44">
        <v>1494</v>
      </c>
      <c r="K101" s="44">
        <v>1344</v>
      </c>
      <c r="L101" s="44">
        <v>1283</v>
      </c>
      <c r="M101" s="44">
        <v>1445</v>
      </c>
    </row>
    <row r="102" s="23" customFormat="1" ht="12.75" customHeight="1" ns3:dyDescent="0.35">
      <c r="A102" s="97" t="s">
        <v>20</v>
      </c>
      <c r="B102" s="105">
        <v>870</v>
      </c>
      <c r="C102" s="105">
        <v>867</v>
      </c>
      <c r="D102" s="105">
        <v>813</v>
      </c>
      <c r="E102" s="105">
        <v>785</v>
      </c>
      <c r="F102" s="105">
        <v>799</v>
      </c>
      <c r="G102" s="105">
        <v>839</v>
      </c>
      <c r="H102" s="105">
        <v>1043</v>
      </c>
      <c r="I102" s="105">
        <v>1097</v>
      </c>
      <c r="J102" s="44">
        <v>1223</v>
      </c>
      <c r="K102" s="44">
        <v>1083</v>
      </c>
      <c r="L102" s="44">
        <v>952</v>
      </c>
      <c r="M102" s="44">
        <v>996</v>
      </c>
    </row>
    <row r="103" s="23" customFormat="1" ht="12.75" customHeight="1" ns3:dyDescent="0.35">
      <c r="A103" s="97" t="s">
        <v>21</v>
      </c>
      <c r="B103" s="105">
        <v>545</v>
      </c>
      <c r="C103" s="105">
        <v>570</v>
      </c>
      <c r="D103" s="105">
        <v>527</v>
      </c>
      <c r="E103" s="105">
        <v>550</v>
      </c>
      <c r="F103" s="105">
        <v>547</v>
      </c>
      <c r="G103" s="105">
        <v>613</v>
      </c>
      <c r="H103" s="105">
        <v>652</v>
      </c>
      <c r="I103" s="105">
        <v>656</v>
      </c>
      <c r="J103" s="44">
        <v>770</v>
      </c>
      <c r="K103" s="44">
        <v>687</v>
      </c>
      <c r="L103" s="44">
        <v>677</v>
      </c>
      <c r="M103" s="44">
        <v>763</v>
      </c>
    </row>
    <row r="104" s="23" customFormat="1" ht="12.75" customHeight="1" ns3:dyDescent="0.35">
      <c r="A104" s="97" t="s">
        <v>22</v>
      </c>
      <c r="B104" s="105">
        <v>811</v>
      </c>
      <c r="C104" s="105">
        <v>828</v>
      </c>
      <c r="D104" s="105">
        <v>806</v>
      </c>
      <c r="E104" s="105">
        <v>842</v>
      </c>
      <c r="F104" s="105">
        <v>925</v>
      </c>
      <c r="G104" s="105">
        <v>1000</v>
      </c>
      <c r="H104" s="105">
        <v>1059</v>
      </c>
      <c r="I104" s="105">
        <v>1202</v>
      </c>
      <c r="J104" s="44">
        <v>1225</v>
      </c>
      <c r="K104" s="44">
        <v>1151</v>
      </c>
      <c r="L104" s="44">
        <v>1051</v>
      </c>
      <c r="M104" s="44">
        <v>1185</v>
      </c>
    </row>
    <row r="105" s="23" customFormat="1" ht="12.75" customHeight="1" ns3:dyDescent="0.35">
      <c r="A105" s="98" t="s">
        <v>52</v>
      </c>
      <c r="B105" s="118">
        <v>33</v>
      </c>
      <c r="C105" s="118">
        <v>33.5</v>
      </c>
      <c r="D105" s="118">
        <v>33.4</v>
      </c>
      <c r="E105" s="118">
        <v>33.700000000000003</v>
      </c>
      <c r="F105" s="118">
        <v>34</v>
      </c>
      <c r="G105" s="118">
        <v>34.4</v>
      </c>
      <c r="H105" s="118">
        <v>34.4</v>
      </c>
      <c r="I105" s="118">
        <v>34.5</v>
      </c>
      <c r="J105" s="21">
        <v>35.1</v>
      </c>
      <c r="K105" s="21">
        <v>35.1</v>
      </c>
      <c r="L105" s="21">
        <v>35.4</v>
      </c>
      <c r="M105" s="21">
        <v>36.6</v>
      </c>
    </row>
    <row r="106" s="23" customFormat="1" ht="12.75" customHeight="1" ns3:dyDescent="0.35">
      <c r="A106" s="98" t="s">
        <v>53</v>
      </c>
      <c r="B106" s="118">
        <v>30</v>
      </c>
      <c r="C106" s="118">
        <v>31</v>
      </c>
      <c r="D106" s="118">
        <v>31</v>
      </c>
      <c r="E106" s="118">
        <v>31</v>
      </c>
      <c r="F106" s="118">
        <v>31</v>
      </c>
      <c r="G106" s="118">
        <v>32</v>
      </c>
      <c r="H106" s="118">
        <v>32</v>
      </c>
      <c r="I106" s="118">
        <v>32</v>
      </c>
      <c r="J106" s="21">
        <v>32</v>
      </c>
      <c r="K106" s="21">
        <v>32</v>
      </c>
      <c r="L106" s="21">
        <v>33</v>
      </c>
      <c r="M106" s="21">
        <v>34.200000000000003</v>
      </c>
    </row>
    <row r="107" s="23" customFormat="1" ht="12.75" customHeight="1" ns3:dyDescent="0.35">
      <c r="A107" s="87"/>
      <c r="B107" s="118"/>
      <c r="C107" s="118"/>
      <c r="D107" s="118"/>
      <c r="E107" s="118"/>
      <c r="F107" s="118"/>
      <c r="G107" s="118"/>
      <c r="H107" s="118"/>
      <c r="I107" s="118"/>
      <c r="J107" s="21"/>
      <c r="K107" s="21"/>
      <c r="L107" s="21"/>
      <c r="M107" s="21"/>
    </row>
    <row r="108" s="23" customFormat="1" ht="12.75" customHeight="1" ns3:dyDescent="0.35">
      <c r="A108" s="84" t="s">
        <v>87</v>
      </c>
      <c r="B108" s="118"/>
      <c r="C108" s="118"/>
      <c r="D108" s="118"/>
      <c r="E108" s="118"/>
      <c r="F108" s="118"/>
      <c r="G108" s="118"/>
      <c r="H108" s="118"/>
      <c r="I108" s="118"/>
      <c r="J108" s="21"/>
      <c r="K108" s="21"/>
      <c r="L108" s="21"/>
      <c r="M108" s="21"/>
    </row>
    <row r="109" s="23" customFormat="1" ht="12.75" customHeight="1" ns3:dyDescent="0.35">
      <c r="A109" s="98" t="s">
        <v>37</v>
      </c>
      <c r="B109" s="118">
        <v>37.799999999999997</v>
      </c>
      <c r="C109" s="118">
        <v>40.5</v>
      </c>
      <c r="D109" s="118">
        <v>38.5</v>
      </c>
      <c r="E109" s="118">
        <v>39.1</v>
      </c>
      <c r="F109" s="118">
        <v>38.9</v>
      </c>
      <c r="G109" s="118">
        <v>40.799999999999997</v>
      </c>
      <c r="H109" s="118">
        <v>43.4</v>
      </c>
      <c r="I109" s="118">
        <v>44.7</v>
      </c>
      <c r="J109" s="21">
        <v>44.2</v>
      </c>
      <c r="K109" s="21">
        <v>43.3</v>
      </c>
      <c r="L109" s="21">
        <v>44.2</v>
      </c>
      <c r="M109" s="21">
        <v>46.7</v>
      </c>
    </row>
    <row r="110" s="23" customFormat="1" ht="12.75" customHeight="1" ns3:dyDescent="0.35">
      <c r="A110" s="98" t="s">
        <v>38</v>
      </c>
      <c r="B110" s="118">
        <v>27.7</v>
      </c>
      <c r="C110" s="118">
        <v>28.4</v>
      </c>
      <c r="D110" s="118">
        <v>27.4</v>
      </c>
      <c r="E110" s="118">
        <v>28.4</v>
      </c>
      <c r="F110" s="118">
        <v>29.4</v>
      </c>
      <c r="G110" s="118">
        <v>30.4</v>
      </c>
      <c r="H110" s="118">
        <v>33</v>
      </c>
      <c r="I110" s="118">
        <v>34.6</v>
      </c>
      <c r="J110" s="21">
        <v>33.700000000000003</v>
      </c>
      <c r="K110" s="21">
        <v>32.1</v>
      </c>
      <c r="L110" s="21">
        <v>31</v>
      </c>
      <c r="M110" s="21">
        <v>33.700000000000003</v>
      </c>
    </row>
    <row r="111" s="23" customFormat="1" ht="12.75" customHeight="1" ns3:dyDescent="0.35">
      <c r="A111" s="87"/>
      <c r="B111" s="81"/>
      <c r="C111" s="81"/>
      <c r="D111" s="81"/>
      <c r="E111" s="81"/>
      <c r="F111" s="81"/>
      <c r="G111" s="81"/>
      <c r="H111" s="81"/>
      <c r="I111" s="81"/>
      <c r="J111" s="44"/>
      <c r="K111" s="44"/>
      <c r="L111" s="44"/>
      <c r="M111" s="44"/>
    </row>
    <row r="112" s="23" customFormat="1" ht="12.75" customHeight="1" ns3:dyDescent="0.35">
      <c r="A112" s="84" t="s">
        <v>5</v>
      </c>
      <c r="B112" s="81"/>
      <c r="C112" s="81"/>
      <c r="D112" s="81"/>
      <c r="E112" s="81"/>
      <c r="F112" s="81"/>
      <c r="G112" s="81"/>
      <c r="H112" s="81"/>
      <c r="I112" s="81"/>
      <c r="J112" s="44"/>
      <c r="K112" s="44"/>
      <c r="L112" s="44"/>
      <c r="M112" s="44"/>
    </row>
    <row r="113" s="23" customFormat="1" ht="12.75" customHeight="1" ns3:dyDescent="0.35">
      <c r="A113" s="91" t="s">
        <v>47</v>
      </c>
      <c r="B113" s="105">
        <v>335</v>
      </c>
      <c r="C113" s="105">
        <v>319</v>
      </c>
      <c r="D113" s="105">
        <v>356</v>
      </c>
      <c r="E113" s="105">
        <v>322</v>
      </c>
      <c r="F113" s="105">
        <v>334</v>
      </c>
      <c r="G113" s="105">
        <v>289</v>
      </c>
      <c r="H113" s="105">
        <v>361</v>
      </c>
      <c r="I113" s="105">
        <v>339</v>
      </c>
      <c r="J113" s="44">
        <v>353</v>
      </c>
      <c r="K113" s="44">
        <v>302</v>
      </c>
      <c r="L113" s="44">
        <v>269</v>
      </c>
      <c r="M113" s="44">
        <v>313</v>
      </c>
    </row>
    <row r="114" s="48" customFormat="1" ht="12.75" customHeight="1" ns3:dyDescent="0.35">
      <c r="A114" s="91" t="s">
        <v>43</v>
      </c>
      <c r="B114" s="105">
        <v>2747</v>
      </c>
      <c r="C114" s="105">
        <v>2532</v>
      </c>
      <c r="D114" s="105">
        <v>2397</v>
      </c>
      <c r="E114" s="105">
        <v>2262</v>
      </c>
      <c r="F114" s="105">
        <v>2219</v>
      </c>
      <c r="G114" s="105">
        <v>2198</v>
      </c>
      <c r="H114" s="105">
        <v>2464</v>
      </c>
      <c r="I114" s="105">
        <v>2925</v>
      </c>
      <c r="J114" s="44">
        <v>2644</v>
      </c>
      <c r="K114" s="44">
        <v>2431</v>
      </c>
      <c r="L114" s="44">
        <v>2240</v>
      </c>
      <c r="M114" s="44">
        <v>2563</v>
      </c>
    </row>
    <row r="115" s="48" customFormat="1" ht="12.75" customHeight="1" ns3:dyDescent="0.35">
      <c r="A115" s="92" t="s">
        <v>98</v>
      </c>
      <c r="B115" s="105">
        <v>2693</v>
      </c>
      <c r="C115" s="105">
        <v>2472</v>
      </c>
      <c r="D115" s="105">
        <v>2348</v>
      </c>
      <c r="E115" s="105">
        <v>2223</v>
      </c>
      <c r="F115" s="105">
        <v>2150</v>
      </c>
      <c r="G115" s="105">
        <v>2120</v>
      </c>
      <c r="H115" s="105">
        <v>2380</v>
      </c>
      <c r="I115" s="105">
        <v>2842</v>
      </c>
      <c r="J115" s="44">
        <v>2512</v>
      </c>
      <c r="K115" s="44">
        <v>2308</v>
      </c>
      <c r="L115" s="44">
        <v>2131</v>
      </c>
      <c r="M115" s="44">
        <v>2444</v>
      </c>
    </row>
    <row r="116" s="48" customFormat="1" ht="12.75" customHeight="1" ns3:dyDescent="0.35">
      <c r="A116" s="92" t="s">
        <v>99</v>
      </c>
      <c r="B116" s="105">
        <v>47</v>
      </c>
      <c r="C116" s="105">
        <v>62</v>
      </c>
      <c r="D116" s="105">
        <v>53</v>
      </c>
      <c r="E116" s="105">
        <v>40</v>
      </c>
      <c r="F116" s="105">
        <v>69</v>
      </c>
      <c r="G116" s="105">
        <v>74</v>
      </c>
      <c r="H116" s="105">
        <v>84</v>
      </c>
      <c r="I116" s="105">
        <v>81</v>
      </c>
      <c r="J116" s="44">
        <v>126</v>
      </c>
      <c r="K116" s="44">
        <v>123</v>
      </c>
      <c r="L116" s="44">
        <v>102</v>
      </c>
      <c r="M116" s="44">
        <v>122</v>
      </c>
    </row>
    <row r="117" s="48" customFormat="1" ht="12.75" customHeight="1" ns3:dyDescent="0.35">
      <c r="A117" s="95" t="s">
        <v>100</v>
      </c>
      <c r="B117" s="105">
        <v>41</v>
      </c>
      <c r="C117" s="105">
        <v>52</v>
      </c>
      <c r="D117" s="105">
        <v>48</v>
      </c>
      <c r="E117" s="105">
        <v>29</v>
      </c>
      <c r="F117" s="105">
        <v>64</v>
      </c>
      <c r="G117" s="105">
        <v>64</v>
      </c>
      <c r="H117" s="105">
        <v>77</v>
      </c>
      <c r="I117" s="105">
        <v>75</v>
      </c>
      <c r="J117" s="44">
        <v>104</v>
      </c>
      <c r="K117" s="44">
        <v>105</v>
      </c>
      <c r="L117" s="44">
        <v>93</v>
      </c>
      <c r="M117" s="44">
        <v>105</v>
      </c>
    </row>
    <row r="118" s="48" customFormat="1" ht="12.75" customHeight="1" ns3:dyDescent="0.35">
      <c r="A118" s="91" t="s">
        <v>48</v>
      </c>
      <c r="B118" s="105">
        <v>1763</v>
      </c>
      <c r="C118" s="105">
        <v>1794</v>
      </c>
      <c r="D118" s="105">
        <v>1656</v>
      </c>
      <c r="E118" s="105">
        <v>1752</v>
      </c>
      <c r="F118" s="105">
        <v>1903</v>
      </c>
      <c r="G118" s="105">
        <v>1916</v>
      </c>
      <c r="H118" s="105">
        <v>2195</v>
      </c>
      <c r="I118" s="105">
        <v>2280</v>
      </c>
      <c r="J118" s="44">
        <v>2257</v>
      </c>
      <c r="K118" s="44">
        <v>2190</v>
      </c>
      <c r="L118" s="44">
        <v>2064</v>
      </c>
      <c r="M118" s="44">
        <v>2288</v>
      </c>
    </row>
    <row r="119" s="48" customFormat="1" ht="12.75" customHeight="1" ns3:dyDescent="0.35">
      <c r="A119" s="94" t="s">
        <v>101</v>
      </c>
      <c r="B119" s="105">
        <v>1385</v>
      </c>
      <c r="C119" s="105">
        <v>1318</v>
      </c>
      <c r="D119" s="105">
        <v>1218</v>
      </c>
      <c r="E119" s="105">
        <v>1272</v>
      </c>
      <c r="F119" s="105">
        <v>1357</v>
      </c>
      <c r="G119" s="105">
        <v>1422</v>
      </c>
      <c r="H119" s="105">
        <v>1613</v>
      </c>
      <c r="I119" s="105">
        <v>1620</v>
      </c>
      <c r="J119" s="44">
        <v>1592</v>
      </c>
      <c r="K119" s="44">
        <v>1551</v>
      </c>
      <c r="L119" s="44">
        <v>1410</v>
      </c>
      <c r="M119" s="44">
        <v>1527</v>
      </c>
    </row>
    <row r="120" s="48" customFormat="1" ht="12.75" customHeight="1" ns3:dyDescent="0.35">
      <c r="A120" s="95" t="s">
        <v>102</v>
      </c>
      <c r="B120" s="105">
        <v>1259</v>
      </c>
      <c r="C120" s="105">
        <v>1217</v>
      </c>
      <c r="D120" s="105">
        <v>1120</v>
      </c>
      <c r="E120" s="105">
        <v>1166</v>
      </c>
      <c r="F120" s="105">
        <v>1270</v>
      </c>
      <c r="G120" s="105">
        <v>1293</v>
      </c>
      <c r="H120" s="105">
        <v>1491</v>
      </c>
      <c r="I120" s="105">
        <v>1489</v>
      </c>
      <c r="J120" s="44">
        <v>1460</v>
      </c>
      <c r="K120" s="44">
        <v>1434</v>
      </c>
      <c r="L120" s="44">
        <v>1309</v>
      </c>
      <c r="M120" s="44">
        <v>1391</v>
      </c>
    </row>
    <row r="121" s="48" customFormat="1" ht="12.75" customHeight="1" ns3:dyDescent="0.35">
      <c r="A121" s="95" t="s">
        <v>103</v>
      </c>
      <c r="B121" s="105">
        <v>126</v>
      </c>
      <c r="C121" s="105">
        <v>104</v>
      </c>
      <c r="D121" s="105">
        <v>100</v>
      </c>
      <c r="E121" s="105">
        <v>110</v>
      </c>
      <c r="F121" s="105">
        <v>89</v>
      </c>
      <c r="G121" s="105">
        <v>128</v>
      </c>
      <c r="H121" s="105">
        <v>125</v>
      </c>
      <c r="I121" s="105">
        <v>128</v>
      </c>
      <c r="J121" s="44">
        <v>138</v>
      </c>
      <c r="K121" s="44">
        <v>113</v>
      </c>
      <c r="L121" s="44">
        <v>98</v>
      </c>
      <c r="M121" s="44">
        <v>132</v>
      </c>
    </row>
    <row r="122" s="48" customFormat="1" ht="12.75" customHeight="1" ns3:dyDescent="0.35">
      <c r="A122" s="92" t="s">
        <v>104</v>
      </c>
      <c r="B122" s="105">
        <v>373</v>
      </c>
      <c r="C122" s="105">
        <v>476</v>
      </c>
      <c r="D122" s="105">
        <v>441</v>
      </c>
      <c r="E122" s="105">
        <v>477</v>
      </c>
      <c r="F122" s="105">
        <v>548</v>
      </c>
      <c r="G122" s="105">
        <v>489</v>
      </c>
      <c r="H122" s="105">
        <v>584</v>
      </c>
      <c r="I122" s="105">
        <v>657</v>
      </c>
      <c r="J122" s="44">
        <v>663</v>
      </c>
      <c r="K122" s="44">
        <v>637</v>
      </c>
      <c r="L122" s="44">
        <v>655</v>
      </c>
      <c r="M122" s="44">
        <v>756</v>
      </c>
    </row>
    <row r="123" s="48" customFormat="1" ht="12.75" customHeight="1" ns3:dyDescent="0.35">
      <c r="A123" s="95" t="s">
        <v>105</v>
      </c>
      <c r="B123" s="105">
        <v>125</v>
      </c>
      <c r="C123" s="105">
        <v>143</v>
      </c>
      <c r="D123" s="105">
        <v>157</v>
      </c>
      <c r="E123" s="105">
        <v>178</v>
      </c>
      <c r="F123" s="105">
        <v>208</v>
      </c>
      <c r="G123" s="105">
        <v>179</v>
      </c>
      <c r="H123" s="105">
        <v>212</v>
      </c>
      <c r="I123" s="105">
        <v>248</v>
      </c>
      <c r="J123" s="44">
        <v>249</v>
      </c>
      <c r="K123" s="44">
        <v>209</v>
      </c>
      <c r="L123" s="44">
        <v>211</v>
      </c>
      <c r="M123" s="44">
        <v>234</v>
      </c>
    </row>
    <row r="124" s="48" customFormat="1" ht="12.75" customHeight="1" ns3:dyDescent="0.35">
      <c r="A124" s="95" t="s">
        <v>133</v>
      </c>
      <c r="B124" s="105">
        <v>245</v>
      </c>
      <c r="C124" s="105">
        <v>326</v>
      </c>
      <c r="D124" s="105">
        <v>277</v>
      </c>
      <c r="E124" s="105">
        <v>293</v>
      </c>
      <c r="F124" s="105">
        <v>330</v>
      </c>
      <c r="G124" s="105">
        <v>294</v>
      </c>
      <c r="H124" s="105">
        <v>363</v>
      </c>
      <c r="I124" s="105">
        <v>398</v>
      </c>
      <c r="J124" s="44">
        <v>403</v>
      </c>
      <c r="K124" s="44">
        <v>412</v>
      </c>
      <c r="L124" s="44">
        <v>434</v>
      </c>
      <c r="M124" s="44">
        <v>502</v>
      </c>
    </row>
    <row r="125" s="48" customFormat="1" ht="12.75" customHeight="1" ns3:dyDescent="0.35">
      <c r="A125" s="91" t="s">
        <v>79</v>
      </c>
      <c r="B125" s="105">
        <v>414</v>
      </c>
      <c r="C125" s="105">
        <v>334</v>
      </c>
      <c r="D125" s="105">
        <v>271</v>
      </c>
      <c r="E125" s="105">
        <v>311</v>
      </c>
      <c r="F125" s="105">
        <v>309</v>
      </c>
      <c r="G125" s="105">
        <v>341</v>
      </c>
      <c r="H125" s="105">
        <v>340</v>
      </c>
      <c r="I125" s="105">
        <v>381</v>
      </c>
      <c r="J125" s="44">
        <v>372</v>
      </c>
      <c r="K125" s="44">
        <v>353</v>
      </c>
      <c r="L125" s="44">
        <v>282</v>
      </c>
      <c r="M125" s="44">
        <v>345</v>
      </c>
    </row>
    <row r="126" s="48" customFormat="1" ht="12.75" customHeight="1" ns3:dyDescent="0.35">
      <c r="A126" s="91" t="s">
        <v>80</v>
      </c>
      <c r="B126" s="105">
        <v>247</v>
      </c>
      <c r="C126" s="105">
        <v>207</v>
      </c>
      <c r="D126" s="105">
        <v>188</v>
      </c>
      <c r="E126" s="105">
        <v>185</v>
      </c>
      <c r="F126" s="105">
        <v>197</v>
      </c>
      <c r="G126" s="105">
        <v>226</v>
      </c>
      <c r="H126" s="105">
        <v>263</v>
      </c>
      <c r="I126" s="105">
        <v>248</v>
      </c>
      <c r="J126" s="44">
        <v>247</v>
      </c>
      <c r="K126" s="44">
        <v>242</v>
      </c>
      <c r="L126" s="44">
        <v>173</v>
      </c>
      <c r="M126" s="44">
        <v>266</v>
      </c>
    </row>
    <row r="127" s="48" customFormat="1" ht="12.75" customHeight="1" ns3:dyDescent="0.35">
      <c r="A127" s="94" t="s">
        <v>106</v>
      </c>
      <c r="B127" s="105">
        <v>132</v>
      </c>
      <c r="C127" s="105">
        <v>108</v>
      </c>
      <c r="D127" s="105">
        <v>109</v>
      </c>
      <c r="E127" s="105">
        <v>79</v>
      </c>
      <c r="F127" s="105">
        <v>80</v>
      </c>
      <c r="G127" s="105">
        <v>105</v>
      </c>
      <c r="H127" s="105">
        <v>123</v>
      </c>
      <c r="I127" s="105">
        <v>136</v>
      </c>
      <c r="J127" s="44">
        <v>93</v>
      </c>
      <c r="K127" s="44">
        <v>81</v>
      </c>
      <c r="L127" s="44">
        <v>71</v>
      </c>
      <c r="M127" s="44">
        <v>89</v>
      </c>
    </row>
    <row r="128" s="48" customFormat="1" ht="12.75" customHeight="1" ns3:dyDescent="0.35">
      <c r="A128" s="91" t="s">
        <v>81</v>
      </c>
      <c r="B128" s="105">
        <v>1466</v>
      </c>
      <c r="C128" s="105">
        <v>1587</v>
      </c>
      <c r="D128" s="105">
        <v>1645</v>
      </c>
      <c r="E128" s="105">
        <v>1563</v>
      </c>
      <c r="F128" s="105">
        <v>1428</v>
      </c>
      <c r="G128" s="105">
        <v>1378</v>
      </c>
      <c r="H128" s="105">
        <v>1353</v>
      </c>
      <c r="I128" s="105">
        <v>1431</v>
      </c>
      <c r="J128" s="44">
        <v>1442</v>
      </c>
      <c r="K128" s="44">
        <v>1521</v>
      </c>
      <c r="L128" s="44">
        <v>1384</v>
      </c>
      <c r="M128" s="44">
        <v>1212</v>
      </c>
    </row>
    <row r="129" s="48" customFormat="1" ht="12.75" customHeight="1" ns3:dyDescent="0.35">
      <c r="A129" s="91" t="s">
        <v>82</v>
      </c>
      <c r="B129" s="105">
        <v>963</v>
      </c>
      <c r="C129" s="105">
        <v>974</v>
      </c>
      <c r="D129" s="105">
        <v>991</v>
      </c>
      <c r="E129" s="105">
        <v>956</v>
      </c>
      <c r="F129" s="105">
        <v>952</v>
      </c>
      <c r="G129" s="105">
        <v>991</v>
      </c>
      <c r="H129" s="105">
        <v>982</v>
      </c>
      <c r="I129" s="105">
        <v>914</v>
      </c>
      <c r="J129" s="44">
        <v>1283</v>
      </c>
      <c r="K129" s="44">
        <v>1055</v>
      </c>
      <c r="L129" s="44">
        <v>995</v>
      </c>
      <c r="M129" s="44">
        <v>1089</v>
      </c>
    </row>
    <row r="130" s="48" customFormat="1" ht="12.75" customHeight="1" ns3:dyDescent="0.35">
      <c r="A130" s="91" t="s">
        <v>83</v>
      </c>
      <c r="B130" s="105">
        <v>314</v>
      </c>
      <c r="C130" s="105">
        <v>275</v>
      </c>
      <c r="D130" s="105">
        <v>247</v>
      </c>
      <c r="E130" s="105">
        <v>251</v>
      </c>
      <c r="F130" s="105">
        <v>286</v>
      </c>
      <c r="G130" s="105">
        <v>298</v>
      </c>
      <c r="H130" s="105">
        <v>327</v>
      </c>
      <c r="I130" s="105">
        <v>322</v>
      </c>
      <c r="J130" s="44">
        <v>414</v>
      </c>
      <c r="K130" s="44">
        <v>449</v>
      </c>
      <c r="L130" s="44">
        <v>345</v>
      </c>
      <c r="M130" s="44">
        <v>342</v>
      </c>
    </row>
    <row r="131" s="48" customFormat="1" ht="12.75" customHeight="1" ns3:dyDescent="0.35">
      <c r="A131" s="92" t="s">
        <v>107</v>
      </c>
      <c r="B131" s="105">
        <v>23</v>
      </c>
      <c r="C131" s="105">
        <v>39</v>
      </c>
      <c r="D131" s="105">
        <v>38</v>
      </c>
      <c r="E131" s="105">
        <v>33</v>
      </c>
      <c r="F131" s="105">
        <v>31</v>
      </c>
      <c r="G131" s="105">
        <v>27</v>
      </c>
      <c r="H131" s="105">
        <v>44</v>
      </c>
      <c r="I131" s="105">
        <v>55</v>
      </c>
      <c r="J131" s="44">
        <v>114</v>
      </c>
      <c r="K131" s="44">
        <v>133</v>
      </c>
      <c r="L131" s="44">
        <v>136</v>
      </c>
      <c r="M131" s="44">
        <v>102</v>
      </c>
    </row>
    <row r="132" s="48" customFormat="1" ht="12.75" customHeight="1" ns3:dyDescent="0.35">
      <c r="A132" s="92" t="s">
        <v>108</v>
      </c>
      <c r="B132" s="105">
        <v>162</v>
      </c>
      <c r="C132" s="105">
        <v>120</v>
      </c>
      <c r="D132" s="105">
        <v>109</v>
      </c>
      <c r="E132" s="105">
        <v>110</v>
      </c>
      <c r="F132" s="105">
        <v>130</v>
      </c>
      <c r="G132" s="105">
        <v>126</v>
      </c>
      <c r="H132" s="105">
        <v>97</v>
      </c>
      <c r="I132" s="105">
        <v>87</v>
      </c>
      <c r="J132" s="44">
        <v>117</v>
      </c>
      <c r="K132" s="44">
        <v>125</v>
      </c>
      <c r="L132" s="44">
        <v>82</v>
      </c>
      <c r="M132" s="44">
        <v>88</v>
      </c>
    </row>
    <row r="133" s="48" customFormat="1" ht="12.75" customHeight="1" ns3:dyDescent="0.35">
      <c r="A133" s="91" t="s">
        <v>84</v>
      </c>
      <c r="B133" s="105">
        <v>633</v>
      </c>
      <c r="C133" s="105">
        <v>443</v>
      </c>
      <c r="D133" s="105">
        <v>409</v>
      </c>
      <c r="E133" s="105">
        <v>396</v>
      </c>
      <c r="F133" s="105">
        <v>377</v>
      </c>
      <c r="G133" s="105">
        <v>337</v>
      </c>
      <c r="H133" s="105">
        <v>371</v>
      </c>
      <c r="I133" s="105">
        <v>375</v>
      </c>
      <c r="J133" s="44">
        <v>410</v>
      </c>
      <c r="K133" s="44">
        <v>386</v>
      </c>
      <c r="L133" s="44">
        <v>299</v>
      </c>
      <c r="M133" s="44">
        <v>296</v>
      </c>
    </row>
    <row r="134" s="48" customFormat="1" ht="12.75" customHeight="1" ns3:dyDescent="0.35">
      <c r="A134" s="94" t="s">
        <v>109</v>
      </c>
      <c r="B134" s="105">
        <v>400</v>
      </c>
      <c r="C134" s="105">
        <v>266</v>
      </c>
      <c r="D134" s="105">
        <v>260</v>
      </c>
      <c r="E134" s="105">
        <v>256</v>
      </c>
      <c r="F134" s="105">
        <v>247</v>
      </c>
      <c r="G134" s="105">
        <v>210</v>
      </c>
      <c r="H134" s="105">
        <v>228</v>
      </c>
      <c r="I134" s="105">
        <v>267</v>
      </c>
      <c r="J134" s="44">
        <v>258</v>
      </c>
      <c r="K134" s="44">
        <v>261</v>
      </c>
      <c r="L134" s="44">
        <v>199</v>
      </c>
      <c r="M134" s="44">
        <v>174</v>
      </c>
    </row>
    <row r="135" s="48" customFormat="1" ht="12.75" customHeight="1" ns3:dyDescent="0.35">
      <c r="A135" s="91" t="s">
        <v>44</v>
      </c>
      <c r="B135" s="105">
        <v>2735</v>
      </c>
      <c r="C135" s="105">
        <v>2789</v>
      </c>
      <c r="D135" s="105">
        <v>2749</v>
      </c>
      <c r="E135" s="105">
        <v>3086</v>
      </c>
      <c r="F135" s="105">
        <v>3300</v>
      </c>
      <c r="G135" s="105">
        <v>3749</v>
      </c>
      <c r="H135" s="105">
        <v>4616</v>
      </c>
      <c r="I135" s="105">
        <v>4962</v>
      </c>
      <c r="J135" s="44">
        <v>4856</v>
      </c>
      <c r="K135" s="44">
        <v>3989</v>
      </c>
      <c r="L135" s="44">
        <v>3531</v>
      </c>
      <c r="M135" s="44">
        <v>3535</v>
      </c>
    </row>
    <row r="136" s="48" customFormat="1" ht="12.75" customHeight="1" ns3:dyDescent="0.35">
      <c r="A136" s="92" t="s">
        <v>110</v>
      </c>
      <c r="B136" s="105">
        <v>121</v>
      </c>
      <c r="C136" s="105">
        <v>179</v>
      </c>
      <c r="D136" s="105">
        <v>150</v>
      </c>
      <c r="E136" s="105">
        <v>221</v>
      </c>
      <c r="F136" s="105">
        <v>197</v>
      </c>
      <c r="G136" s="105">
        <v>168</v>
      </c>
      <c r="H136" s="105">
        <v>190</v>
      </c>
      <c r="I136" s="105">
        <v>192</v>
      </c>
      <c r="J136" s="44">
        <v>176</v>
      </c>
      <c r="K136" s="44">
        <v>163</v>
      </c>
      <c r="L136" s="44">
        <v>120</v>
      </c>
      <c r="M136" s="44">
        <v>97</v>
      </c>
    </row>
    <row r="137" s="48" customFormat="1" ht="12.75" customHeight="1" ns3:dyDescent="0.35">
      <c r="A137" s="92" t="s">
        <v>111</v>
      </c>
      <c r="B137" s="105">
        <v>1671</v>
      </c>
      <c r="C137" s="105">
        <v>1717</v>
      </c>
      <c r="D137" s="105">
        <v>1768</v>
      </c>
      <c r="E137" s="105">
        <v>2056</v>
      </c>
      <c r="F137" s="105">
        <v>2268</v>
      </c>
      <c r="G137" s="105">
        <v>2764</v>
      </c>
      <c r="H137" s="105">
        <v>3540</v>
      </c>
      <c r="I137" s="105">
        <v>3861</v>
      </c>
      <c r="J137" s="44">
        <v>3541</v>
      </c>
      <c r="K137" s="44">
        <v>2725</v>
      </c>
      <c r="L137" s="44">
        <v>2329</v>
      </c>
      <c r="M137" s="44">
        <v>2425</v>
      </c>
    </row>
    <row r="138" s="48" customFormat="1" ht="12.75" customHeight="1" ns3:dyDescent="0.35">
      <c r="A138" s="92" t="s">
        <v>112</v>
      </c>
      <c r="B138" s="105">
        <v>727</v>
      </c>
      <c r="C138" s="105">
        <v>699</v>
      </c>
      <c r="D138" s="105">
        <v>684</v>
      </c>
      <c r="E138" s="105">
        <v>658</v>
      </c>
      <c r="F138" s="105">
        <v>634</v>
      </c>
      <c r="G138" s="105">
        <v>584</v>
      </c>
      <c r="H138" s="105">
        <v>596</v>
      </c>
      <c r="I138" s="105">
        <v>555</v>
      </c>
      <c r="J138" s="44">
        <v>500</v>
      </c>
      <c r="K138" s="44">
        <v>421</v>
      </c>
      <c r="L138" s="44">
        <v>440</v>
      </c>
      <c r="M138" s="44">
        <v>459</v>
      </c>
    </row>
    <row r="139" s="48" customFormat="1" ht="12.75" customHeight="1" ns3:dyDescent="0.35">
      <c r="A139" s="92" t="s">
        <v>113</v>
      </c>
      <c r="B139" s="105">
        <v>194</v>
      </c>
      <c r="C139" s="105">
        <v>161</v>
      </c>
      <c r="D139" s="105">
        <v>142</v>
      </c>
      <c r="E139" s="105">
        <v>141</v>
      </c>
      <c r="F139" s="105">
        <v>180</v>
      </c>
      <c r="G139" s="105">
        <v>205</v>
      </c>
      <c r="H139" s="105">
        <v>272</v>
      </c>
      <c r="I139" s="105">
        <v>326</v>
      </c>
      <c r="J139" s="44">
        <v>604</v>
      </c>
      <c r="K139" s="44">
        <v>661</v>
      </c>
      <c r="L139" s="44">
        <v>617</v>
      </c>
      <c r="M139" s="44">
        <v>536</v>
      </c>
    </row>
    <row r="140" s="48" customFormat="1" ht="12.75" customHeight="1" ns3:dyDescent="0.35">
      <c r="A140" s="92" t="s">
        <v>114</v>
      </c>
      <c r="B140" s="105">
        <v>12</v>
      </c>
      <c r="C140" s="105">
        <v>27</v>
      </c>
      <c r="D140" s="105">
        <v>18</v>
      </c>
      <c r="E140" s="105">
        <v>17</v>
      </c>
      <c r="F140" s="105">
        <v>24</v>
      </c>
      <c r="G140" s="105">
        <v>24</v>
      </c>
      <c r="H140" s="105">
        <v>19</v>
      </c>
      <c r="I140" s="105">
        <v>19</v>
      </c>
      <c r="J140" s="44">
        <v>38</v>
      </c>
      <c r="K140" s="44">
        <v>20</v>
      </c>
      <c r="L140" s="44">
        <v>32</v>
      </c>
      <c r="M140" s="44">
        <v>24</v>
      </c>
    </row>
    <row r="141" s="48" customFormat="1" ht="12.75" customHeight="1" ns3:dyDescent="0.35">
      <c r="A141" s="91" t="s">
        <v>85</v>
      </c>
      <c r="B141" s="105">
        <v>155</v>
      </c>
      <c r="C141" s="105">
        <v>177</v>
      </c>
      <c r="D141" s="105">
        <v>187</v>
      </c>
      <c r="E141" s="105">
        <v>228</v>
      </c>
      <c r="F141" s="105">
        <v>249</v>
      </c>
      <c r="G141" s="105">
        <v>247</v>
      </c>
      <c r="H141" s="105">
        <v>305</v>
      </c>
      <c r="I141" s="105">
        <v>337</v>
      </c>
      <c r="J141" s="44">
        <v>248</v>
      </c>
      <c r="K141" s="44">
        <v>301</v>
      </c>
      <c r="L141" s="44">
        <v>242</v>
      </c>
      <c r="M141" s="44">
        <v>266</v>
      </c>
    </row>
    <row r="142" s="48" customFormat="1" ht="12.75" customHeight="1" ns3:dyDescent="0.35">
      <c r="A142" s="91" t="s">
        <v>49</v>
      </c>
      <c r="B142" s="105">
        <v>258</v>
      </c>
      <c r="C142" s="105">
        <v>242</v>
      </c>
      <c r="D142" s="105">
        <v>268</v>
      </c>
      <c r="E142" s="105">
        <v>241</v>
      </c>
      <c r="F142" s="105">
        <v>247</v>
      </c>
      <c r="G142" s="105">
        <v>264</v>
      </c>
      <c r="H142" s="105">
        <v>224</v>
      </c>
      <c r="I142" s="105">
        <v>286</v>
      </c>
      <c r="J142" s="44">
        <v>323</v>
      </c>
      <c r="K142" s="44">
        <v>312</v>
      </c>
      <c r="L142" s="44">
        <v>270</v>
      </c>
      <c r="M142" s="44">
        <v>310</v>
      </c>
    </row>
    <row r="143" s="48" customFormat="1" ht="12.75" customHeight="1" ns3:dyDescent="0.35">
      <c r="A143" s="91" t="s">
        <v>45</v>
      </c>
      <c r="B143" s="105">
        <v>89</v>
      </c>
      <c r="C143" s="105">
        <v>96</v>
      </c>
      <c r="D143" s="105">
        <v>82</v>
      </c>
      <c r="E143" s="105">
        <v>69</v>
      </c>
      <c r="F143" s="105">
        <v>48</v>
      </c>
      <c r="G143" s="105">
        <v>55</v>
      </c>
      <c r="H143" s="105">
        <v>67</v>
      </c>
      <c r="I143" s="105">
        <v>109</v>
      </c>
      <c r="J143" s="44">
        <v>100</v>
      </c>
      <c r="K143" s="44">
        <v>75</v>
      </c>
      <c r="L143" s="44">
        <v>82</v>
      </c>
      <c r="M143" s="44">
        <v>91</v>
      </c>
    </row>
    <row r="144" s="48" customFormat="1" ht="12.75" customHeight="1" ns3:dyDescent="0.35">
      <c r="A144" s="92" t="s">
        <v>115</v>
      </c>
      <c r="B144" s="105">
        <v>8</v>
      </c>
      <c r="C144" s="105">
        <v>10</v>
      </c>
      <c r="D144" s="105">
        <v>9</v>
      </c>
      <c r="E144" s="105">
        <v>10</v>
      </c>
      <c r="F144" s="105">
        <v>4</v>
      </c>
      <c r="G144" s="105">
        <v>12</v>
      </c>
      <c r="H144" s="105">
        <v>12</v>
      </c>
      <c r="I144" s="105">
        <v>8</v>
      </c>
      <c r="J144" s="44">
        <v>19</v>
      </c>
      <c r="K144" s="44">
        <v>13</v>
      </c>
      <c r="L144" s="44">
        <v>16</v>
      </c>
      <c r="M144" s="44">
        <v>14</v>
      </c>
    </row>
    <row r="145" s="48" customFormat="1" ht="12.75" customHeight="1" ns3:dyDescent="0.35">
      <c r="A145" s="91" t="s">
        <v>46</v>
      </c>
      <c r="B145" s="105">
        <v>8</v>
      </c>
      <c r="C145" s="105">
        <v>13</v>
      </c>
      <c r="D145" s="105">
        <v>10</v>
      </c>
      <c r="E145" s="105">
        <v>21</v>
      </c>
      <c r="F145" s="105">
        <v>29</v>
      </c>
      <c r="G145" s="105">
        <v>15</v>
      </c>
      <c r="H145" s="105">
        <v>22</v>
      </c>
      <c r="I145" s="105">
        <v>22</v>
      </c>
      <c r="J145" s="44">
        <v>41</v>
      </c>
      <c r="K145" s="44">
        <v>48</v>
      </c>
      <c r="L145" s="44">
        <v>62</v>
      </c>
      <c r="M145" s="44">
        <v>51</v>
      </c>
    </row>
    <row r="146" s="23" customFormat="1" ht="12.75" customHeight="1" ns3:dyDescent="0.35">
      <c r="A146" s="90" t="s">
        <v>116</v>
      </c>
      <c r="B146" s="120">
        <v>4</v>
      </c>
      <c r="C146" s="120">
        <v>3</v>
      </c>
      <c r="D146" s="120">
        <v>5</v>
      </c>
      <c r="E146" s="120">
        <v>13</v>
      </c>
      <c r="F146" s="120">
        <v>18</v>
      </c>
      <c r="G146" s="120">
        <v>7</v>
      </c>
      <c r="H146" s="120">
        <v>14</v>
      </c>
      <c r="I146" s="120">
        <v>10</v>
      </c>
      <c r="J146" s="44">
        <v>25</v>
      </c>
      <c r="K146" s="44">
        <v>18</v>
      </c>
      <c r="L146" s="44">
        <v>19</v>
      </c>
      <c r="M146" s="44">
        <v>18</v>
      </c>
    </row>
    <row r="147" s="23" customFormat="1" ht="12.75" customHeight="1" ns3:dyDescent="0.35">
      <c r="A147" s="92" t="s">
        <v>117</v>
      </c>
      <c r="B147" s="120">
        <v>0</v>
      </c>
      <c r="C147" s="120">
        <v>0</v>
      </c>
      <c r="D147" s="120">
        <v>0</v>
      </c>
      <c r="E147" s="120">
        <v>0</v>
      </c>
      <c r="F147" s="120">
        <v>0</v>
      </c>
      <c r="G147" s="120">
        <v>0</v>
      </c>
      <c r="H147" s="120">
        <v>0</v>
      </c>
      <c r="I147" s="120">
        <v>0</v>
      </c>
      <c r="J147" s="44">
        <v>0</v>
      </c>
      <c r="K147" s="44">
        <v>0</v>
      </c>
      <c r="L147" s="44">
        <v>0</v>
      </c>
      <c r="M147" s="44">
        <v>0</v>
      </c>
    </row>
    <row r="148" s="23" customFormat="1" ht="12.75" customHeight="1" ns3:dyDescent="0.35">
      <c r="A148" s="92" t="s">
        <v>118</v>
      </c>
      <c r="B148" s="120">
        <v>4</v>
      </c>
      <c r="C148" s="120">
        <v>6</v>
      </c>
      <c r="D148" s="120">
        <v>5</v>
      </c>
      <c r="E148" s="120">
        <v>6</v>
      </c>
      <c r="F148" s="120">
        <v>10</v>
      </c>
      <c r="G148" s="120">
        <v>4</v>
      </c>
      <c r="H148" s="120">
        <v>11</v>
      </c>
      <c r="I148" s="120">
        <v>13</v>
      </c>
      <c r="J148" s="44">
        <v>20</v>
      </c>
      <c r="K148" s="44">
        <v>27</v>
      </c>
      <c r="L148" s="44">
        <v>42</v>
      </c>
      <c r="M148" s="44">
        <v>35</v>
      </c>
    </row>
    <row r="149" s="23" customFormat="1" ht="12.75" customHeight="1" ns3:dyDescent="0.35">
      <c r="A149" s="95" t="s">
        <v>119</v>
      </c>
      <c r="B149" s="120">
        <v>4</v>
      </c>
      <c r="C149" s="120">
        <v>4</v>
      </c>
      <c r="D149" s="120">
        <v>0</v>
      </c>
      <c r="E149" s="120">
        <v>0</v>
      </c>
      <c r="F149" s="120">
        <v>4</v>
      </c>
      <c r="G149" s="120">
        <v>4</v>
      </c>
      <c r="H149" s="120">
        <v>11</v>
      </c>
      <c r="I149" s="120">
        <v>11</v>
      </c>
      <c r="J149" s="44">
        <v>4</v>
      </c>
      <c r="K149" s="44">
        <v>6</v>
      </c>
      <c r="L149" s="44">
        <v>9</v>
      </c>
      <c r="M149" s="44">
        <v>10</v>
      </c>
    </row>
    <row r="150" s="23" customFormat="1" ht="12.75" customHeight="1" ns3:dyDescent="0.35">
      <c r="A150" s="95" t="s">
        <v>120</v>
      </c>
      <c r="B150" s="120">
        <v>0</v>
      </c>
      <c r="C150" s="120">
        <v>0</v>
      </c>
      <c r="D150" s="120">
        <v>0</v>
      </c>
      <c r="E150" s="120">
        <v>0</v>
      </c>
      <c r="F150" s="120">
        <v>0</v>
      </c>
      <c r="G150" s="120">
        <v>0</v>
      </c>
      <c r="H150" s="120">
        <v>3</v>
      </c>
      <c r="I150" s="120">
        <v>0</v>
      </c>
      <c r="J150" s="44">
        <v>0</v>
      </c>
      <c r="K150" s="44">
        <v>0</v>
      </c>
      <c r="L150" s="44">
        <v>0</v>
      </c>
      <c r="M150" s="44">
        <v>0</v>
      </c>
    </row>
    <row r="151" s="23" customFormat="1" ht="12.75" customHeight="1" ns3:dyDescent="0.35">
      <c r="A151" s="90" t="s">
        <v>86</v>
      </c>
      <c r="B151" s="120">
        <v>353</v>
      </c>
      <c r="C151" s="120">
        <v>346</v>
      </c>
      <c r="D151" s="120">
        <v>306</v>
      </c>
      <c r="E151" s="120">
        <v>249</v>
      </c>
      <c r="F151" s="120">
        <v>240</v>
      </c>
      <c r="G151" s="120">
        <v>242</v>
      </c>
      <c r="H151" s="120">
        <v>253</v>
      </c>
      <c r="I151" s="120">
        <v>318</v>
      </c>
      <c r="J151" s="44">
        <v>390</v>
      </c>
      <c r="K151" s="44">
        <v>353</v>
      </c>
      <c r="L151" s="44">
        <v>288</v>
      </c>
      <c r="M151" s="44">
        <v>323</v>
      </c>
    </row>
    <row r="152" s="23" customFormat="1" ht="12.75" customHeight="1" ns3:dyDescent="0.35">
      <c r="A152" s="92" t="s">
        <v>129</v>
      </c>
      <c r="B152" s="120">
        <v>11</v>
      </c>
      <c r="C152" s="120">
        <v>14</v>
      </c>
      <c r="D152" s="120">
        <v>6</v>
      </c>
      <c r="E152" s="120">
        <v>6</v>
      </c>
      <c r="F152" s="120">
        <v>16</v>
      </c>
      <c r="G152" s="120">
        <v>23</v>
      </c>
      <c r="H152" s="120">
        <v>11</v>
      </c>
      <c r="I152" s="120">
        <v>17</v>
      </c>
      <c r="J152" s="44">
        <v>22</v>
      </c>
      <c r="K152" s="44">
        <v>35</v>
      </c>
      <c r="L152" s="44">
        <v>24</v>
      </c>
      <c r="M152" s="44">
        <v>28</v>
      </c>
    </row>
    <row r="153" s="23" customFormat="1" ht="12.75" customHeight="1" ns3:dyDescent="0.35">
      <c r="A153" s="92" t="s">
        <v>121</v>
      </c>
      <c r="B153" s="120">
        <v>115</v>
      </c>
      <c r="C153" s="120">
        <v>122</v>
      </c>
      <c r="D153" s="120">
        <v>95</v>
      </c>
      <c r="E153" s="120">
        <v>40</v>
      </c>
      <c r="F153" s="120">
        <v>28</v>
      </c>
      <c r="G153" s="120">
        <v>21</v>
      </c>
      <c r="H153" s="120">
        <v>21</v>
      </c>
      <c r="I153" s="120">
        <v>33</v>
      </c>
      <c r="J153" s="44">
        <v>42</v>
      </c>
      <c r="K153" s="44">
        <v>25</v>
      </c>
      <c r="L153" s="44">
        <v>25</v>
      </c>
      <c r="M153" s="44">
        <v>30</v>
      </c>
    </row>
    <row r="154" s="23" customFormat="1" ht="12.75" customHeight="1" ns3:dyDescent="0.35">
      <c r="A154" s="92" t="s">
        <v>122</v>
      </c>
      <c r="B154" s="120">
        <v>5</v>
      </c>
      <c r="C154" s="120">
        <v>3</v>
      </c>
      <c r="D154" s="120">
        <v>0</v>
      </c>
      <c r="E154" s="120">
        <v>4</v>
      </c>
      <c r="F154" s="120">
        <v>0</v>
      </c>
      <c r="G154" s="120">
        <v>7</v>
      </c>
      <c r="H154" s="120">
        <v>16</v>
      </c>
      <c r="I154" s="120">
        <v>25</v>
      </c>
      <c r="J154" s="44">
        <v>18</v>
      </c>
      <c r="K154" s="44">
        <v>19</v>
      </c>
      <c r="L154" s="44">
        <v>3</v>
      </c>
      <c r="M154" s="44">
        <v>11</v>
      </c>
    </row>
    <row r="155" s="23" customFormat="1" ht="12.75" customHeight="1" ns3:dyDescent="0.35">
      <c r="A155" s="92" t="s">
        <v>123</v>
      </c>
      <c r="B155" s="113">
        <v>208</v>
      </c>
      <c r="C155" s="113">
        <v>204</v>
      </c>
      <c r="D155" s="113">
        <v>192</v>
      </c>
      <c r="E155" s="113">
        <v>192</v>
      </c>
      <c r="F155" s="113">
        <v>194</v>
      </c>
      <c r="G155" s="113">
        <v>185</v>
      </c>
      <c r="H155" s="113">
        <v>205</v>
      </c>
      <c r="I155" s="113">
        <v>245</v>
      </c>
      <c r="J155" s="44">
        <v>296</v>
      </c>
      <c r="K155" s="44">
        <v>261</v>
      </c>
      <c r="L155" s="44">
        <v>230</v>
      </c>
      <c r="M155" s="44">
        <v>256</v>
      </c>
    </row>
    <row r="156" s="23" customFormat="1" ht="12.75" customHeight="1" ns3:dyDescent="0.35">
      <c r="A156" s="91" t="s">
        <v>50</v>
      </c>
      <c r="B156" s="113">
        <v>60</v>
      </c>
      <c r="C156" s="113">
        <v>49</v>
      </c>
      <c r="D156" s="113">
        <v>73</v>
      </c>
      <c r="E156" s="113">
        <v>82</v>
      </c>
      <c r="F156" s="113">
        <v>119</v>
      </c>
      <c r="G156" s="113">
        <v>97</v>
      </c>
      <c r="H156" s="113">
        <v>96</v>
      </c>
      <c r="I156" s="113">
        <v>104</v>
      </c>
      <c r="J156" s="44">
        <v>104</v>
      </c>
      <c r="K156" s="44">
        <v>108</v>
      </c>
      <c r="L156" s="44">
        <v>147</v>
      </c>
      <c r="M156" s="44">
        <v>129</v>
      </c>
    </row>
    <row r="157" s="23" customFormat="1" ht="12.75" customHeight="1" ns3:dyDescent="0.35">
      <c r="A157" s="94" t="s">
        <v>124</v>
      </c>
      <c r="B157" s="120">
        <v>11</v>
      </c>
      <c r="C157" s="120">
        <v>6</v>
      </c>
      <c r="D157" s="120">
        <v>3</v>
      </c>
      <c r="E157" s="120">
        <v>0</v>
      </c>
      <c r="F157" s="120">
        <v>0</v>
      </c>
      <c r="G157" s="120">
        <v>10</v>
      </c>
      <c r="H157" s="120">
        <v>7</v>
      </c>
      <c r="I157" s="120">
        <v>3</v>
      </c>
      <c r="J157" s="44">
        <v>7</v>
      </c>
      <c r="K157" s="44">
        <v>3</v>
      </c>
      <c r="L157" s="44">
        <v>3</v>
      </c>
      <c r="M157" s="44">
        <v>10</v>
      </c>
    </row>
    <row r="158" s="48" customFormat="1" ht="12.75" customHeight="1" ns3:dyDescent="0.35">
      <c r="A158" s="82"/>
      <c r="B158" s="105"/>
      <c r="C158" s="105"/>
      <c r="D158" s="105"/>
      <c r="E158" s="105"/>
      <c r="F158" s="105"/>
      <c r="G158" s="105"/>
      <c r="H158" s="105"/>
      <c r="I158" s="105"/>
      <c r="J158" s="44"/>
      <c r="K158" s="44"/>
      <c r="L158" s="44"/>
      <c r="M158" s="44"/>
    </row>
    <row r="159" s="23" customFormat="1" ht="12.75" customHeight="1" ns3:dyDescent="0.35">
      <c r="A159" s="84" t="s">
        <v>77</v>
      </c>
      <c r="B159" s="105"/>
      <c r="C159" s="105"/>
      <c r="D159" s="105"/>
      <c r="E159" s="105"/>
      <c r="F159" s="105"/>
      <c r="G159" s="105"/>
      <c r="H159" s="105"/>
      <c r="I159" s="105"/>
      <c r="J159" s="44"/>
      <c r="K159" s="44"/>
      <c r="L159" s="44"/>
      <c r="M159" s="44"/>
    </row>
    <row r="160" s="23" customFormat="1" ht="12.75" customHeight="1" ns3:dyDescent="0.35">
      <c r="A160" s="90" t="s">
        <v>58</v>
      </c>
      <c r="B160" s="108"/>
      <c r="C160" s="108"/>
      <c r="D160" s="108"/>
      <c r="E160" s="108"/>
      <c r="F160" s="108"/>
      <c r="G160" s="108"/>
      <c r="H160" s="108"/>
      <c r="I160" s="108"/>
      <c r="J160" s="44"/>
      <c r="K160" s="44"/>
      <c r="L160" s="44"/>
      <c r="M160" s="44"/>
    </row>
    <row r="161" s="23" customFormat="1" ht="12.75" customHeight="1" ns3:dyDescent="0.35">
      <c r="A161" s="92" t="s">
        <v>24</v>
      </c>
      <c r="B161" s="105">
        <v>7942</v>
      </c>
      <c r="C161" s="105">
        <v>7864</v>
      </c>
      <c r="D161" s="105">
        <v>7892</v>
      </c>
      <c r="E161" s="105">
        <v>8117</v>
      </c>
      <c r="F161" s="105">
        <v>8291</v>
      </c>
      <c r="G161" s="105">
        <v>8608</v>
      </c>
      <c r="H161" s="105">
        <v>9904</v>
      </c>
      <c r="I161" s="105">
        <v>10904</v>
      </c>
      <c r="J161" s="44">
        <v>10821</v>
      </c>
      <c r="K161" s="44">
        <v>10242</v>
      </c>
      <c r="L161" s="44">
        <v>9294</v>
      </c>
      <c r="M161" s="44">
        <v>9606</v>
      </c>
    </row>
    <row r="162" s="23" customFormat="1" ht="12.75" customHeight="1" ns3:dyDescent="0.35">
      <c r="A162" s="92" t="s">
        <v>25</v>
      </c>
      <c r="B162" s="105">
        <v>554</v>
      </c>
      <c r="C162" s="105">
        <v>568</v>
      </c>
      <c r="D162" s="105">
        <v>509</v>
      </c>
      <c r="E162" s="105">
        <v>515</v>
      </c>
      <c r="F162" s="105">
        <v>521</v>
      </c>
      <c r="G162" s="105">
        <v>457</v>
      </c>
      <c r="H162" s="105">
        <v>733</v>
      </c>
      <c r="I162" s="105">
        <v>764</v>
      </c>
      <c r="J162" s="44">
        <v>1276</v>
      </c>
      <c r="K162" s="44">
        <v>912</v>
      </c>
      <c r="L162" s="44">
        <v>851</v>
      </c>
      <c r="M162" s="44">
        <v>961</v>
      </c>
    </row>
    <row r="163" s="23" customFormat="1" ht="12.75" customHeight="1" ns3:dyDescent="0.35">
      <c r="A163" s="92" t="s">
        <v>26</v>
      </c>
      <c r="B163" s="105">
        <v>2471</v>
      </c>
      <c r="C163" s="105">
        <v>2302</v>
      </c>
      <c r="D163" s="105">
        <v>2062</v>
      </c>
      <c r="E163" s="105">
        <v>1987</v>
      </c>
      <c r="F163" s="105">
        <v>1878</v>
      </c>
      <c r="G163" s="105">
        <v>2015</v>
      </c>
      <c r="H163" s="105">
        <v>1971</v>
      </c>
      <c r="I163" s="105">
        <v>2010</v>
      </c>
      <c r="J163" s="44">
        <v>1632</v>
      </c>
      <c r="K163" s="44">
        <v>1433</v>
      </c>
      <c r="L163" s="44">
        <v>1293</v>
      </c>
      <c r="M163" s="44">
        <v>1395</v>
      </c>
    </row>
    <row r="164" s="75" customFormat="1" ht="12.75" customHeight="1" ns3:dyDescent="0.35">
      <c r="A164" s="93" t="s">
        <v>4</v>
      </c>
      <c r="B164" s="108">
        <v>10970</v>
      </c>
      <c r="C164" s="108">
        <v>10742</v>
      </c>
      <c r="D164" s="108">
        <v>10462</v>
      </c>
      <c r="E164" s="108">
        <v>10619</v>
      </c>
      <c r="F164" s="108">
        <v>10688</v>
      </c>
      <c r="G164" s="108">
        <v>11085</v>
      </c>
      <c r="H164" s="108">
        <v>12607</v>
      </c>
      <c r="I164" s="108">
        <v>13681</v>
      </c>
      <c r="J164" s="103">
        <v>13738</v>
      </c>
      <c r="K164" s="103">
        <v>12585</v>
      </c>
      <c r="L164" s="103">
        <v>11436</v>
      </c>
      <c r="M164" s="103">
        <v>11961</v>
      </c>
    </row>
    <row r="165" s="23" customFormat="1" ht="12.75" customHeight="1" ns3:dyDescent="0.35">
      <c r="A165" s="90" t="s">
        <v>59</v>
      </c>
      <c r="B165" s="105"/>
      <c r="C165" s="105"/>
      <c r="D165" s="105"/>
      <c r="E165" s="105"/>
      <c r="F165" s="105"/>
      <c r="G165" s="105"/>
      <c r="H165" s="105"/>
      <c r="I165" s="105"/>
      <c r="J165" s="44"/>
      <c r="K165" s="44"/>
      <c r="L165" s="44"/>
      <c r="M165" s="44"/>
    </row>
    <row r="166" ht="12.75" customHeight="1" ns3:dyDescent="0.35">
      <c r="A166" s="92" t="s">
        <v>60</v>
      </c>
      <c r="B166" s="105">
        <v>1044</v>
      </c>
      <c r="C166" s="105">
        <v>774</v>
      </c>
      <c r="D166" s="105">
        <v>745</v>
      </c>
      <c r="E166" s="105">
        <v>692</v>
      </c>
      <c r="F166" s="105">
        <v>842</v>
      </c>
      <c r="G166" s="105">
        <v>818</v>
      </c>
      <c r="H166" s="105">
        <v>849</v>
      </c>
      <c r="I166" s="105">
        <v>836</v>
      </c>
      <c r="J166" s="44">
        <v>1082</v>
      </c>
      <c r="K166" s="44">
        <v>962</v>
      </c>
      <c r="L166" s="44">
        <v>734</v>
      </c>
      <c r="M166" s="44">
        <v>896</v>
      </c>
    </row>
    <row r="167" ht="12.75" customHeight="1" ns3:dyDescent="0.35">
      <c r="A167" s="92" t="s">
        <v>29</v>
      </c>
      <c r="B167" s="105">
        <v>330</v>
      </c>
      <c r="C167" s="105">
        <v>261</v>
      </c>
      <c r="D167" s="105">
        <v>229</v>
      </c>
      <c r="E167" s="105">
        <v>259</v>
      </c>
      <c r="F167" s="105">
        <v>309</v>
      </c>
      <c r="G167" s="105">
        <v>273</v>
      </c>
      <c r="H167" s="105">
        <v>334</v>
      </c>
      <c r="I167" s="105">
        <v>310</v>
      </c>
      <c r="J167" s="44">
        <v>277</v>
      </c>
      <c r="K167" s="44">
        <v>272</v>
      </c>
      <c r="L167" s="44">
        <v>257</v>
      </c>
      <c r="M167" s="44">
        <v>299</v>
      </c>
    </row>
    <row r="168" s="48" customFormat="1" ht="12.75" customHeight="1" ns3:dyDescent="0.35">
      <c r="A168" s="95" t="s">
        <v>90</v>
      </c>
      <c r="B168" s="105">
        <v>299</v>
      </c>
      <c r="C168" s="105">
        <v>244</v>
      </c>
      <c r="D168" s="105">
        <v>197</v>
      </c>
      <c r="E168" s="105">
        <v>238</v>
      </c>
      <c r="F168" s="105">
        <v>286</v>
      </c>
      <c r="G168" s="105">
        <v>245</v>
      </c>
      <c r="H168" s="105">
        <v>261</v>
      </c>
      <c r="I168" s="105">
        <v>286</v>
      </c>
      <c r="J168" s="44">
        <v>246</v>
      </c>
      <c r="K168" s="44">
        <v>243</v>
      </c>
      <c r="L168" s="44">
        <v>236</v>
      </c>
      <c r="M168" s="44">
        <v>290</v>
      </c>
    </row>
    <row r="169" ht="12.75" customHeight="1" ns3:dyDescent="0.35">
      <c r="A169" s="92" t="s">
        <v>30</v>
      </c>
      <c r="B169" s="109">
        <v>445</v>
      </c>
      <c r="C169" s="109">
        <v>393</v>
      </c>
      <c r="D169" s="109">
        <v>402</v>
      </c>
      <c r="E169" s="109">
        <v>390</v>
      </c>
      <c r="F169" s="109">
        <v>382</v>
      </c>
      <c r="G169" s="109">
        <v>458</v>
      </c>
      <c r="H169" s="109">
        <v>455</v>
      </c>
      <c r="I169" s="109">
        <v>518</v>
      </c>
      <c r="J169" s="44">
        <v>375</v>
      </c>
      <c r="K169" s="44">
        <v>272</v>
      </c>
      <c r="L169" s="44">
        <v>239</v>
      </c>
      <c r="M169" s="44">
        <v>269</v>
      </c>
    </row>
    <row r="170" s="75" customFormat="1" ht="12.75" customHeight="1" ns3:dyDescent="0.35">
      <c r="A170" s="93" t="s">
        <v>4</v>
      </c>
      <c r="B170" s="110">
        <v>1816</v>
      </c>
      <c r="C170" s="110">
        <v>1429</v>
      </c>
      <c r="D170" s="110">
        <v>1380</v>
      </c>
      <c r="E170" s="110">
        <v>1343</v>
      </c>
      <c r="F170" s="110">
        <v>1540</v>
      </c>
      <c r="G170" s="110">
        <v>1552</v>
      </c>
      <c r="H170" s="110">
        <v>1636</v>
      </c>
      <c r="I170" s="110">
        <v>1659</v>
      </c>
      <c r="J170" s="103">
        <v>1743</v>
      </c>
      <c r="K170" s="103">
        <v>1510</v>
      </c>
      <c r="L170" s="103">
        <v>1227</v>
      </c>
      <c r="M170" s="103">
        <v>1455</v>
      </c>
    </row>
    <row r="171" ht="25.75" customHeight="1" ns3:dyDescent="0.35">
      <c r="A171" s="86" t="s">
        <v>132</v>
      </c>
      <c r="B171" s="111">
        <v>12787</v>
      </c>
      <c r="C171" s="111">
        <v>12169</v>
      </c>
      <c r="D171" s="111">
        <v>11840</v>
      </c>
      <c r="E171" s="111">
        <v>11965</v>
      </c>
      <c r="F171" s="111">
        <v>12230</v>
      </c>
      <c r="G171" s="111">
        <v>12633</v>
      </c>
      <c r="H171" s="111">
        <v>14244</v>
      </c>
      <c r="I171" s="111">
        <v>15348</v>
      </c>
      <c r="J171" s="115">
        <v>15478</v>
      </c>
      <c r="K171" s="115">
        <v>14118</v>
      </c>
      <c r="L171" s="115">
        <v>12670</v>
      </c>
      <c r="M171" s="115">
        <v>13433</v>
      </c>
    </row>
    <row r="172" ht="12.75" customHeight="1" ns3:dyDescent="0.35">
      <c r="A172" s="80"/>
      <c r="B172" s="150" t="s">
        <v>127</v>
      </c>
      <c r="C172" s="150"/>
      <c r="D172" s="150"/>
      <c r="E172" s="150"/>
      <c r="F172" s="150"/>
      <c r="G172" s="150"/>
      <c r="H172" s="150"/>
      <c r="I172" s="150"/>
      <c r="J172" s="150"/>
      <c r="K172" s="150"/>
      <c r="L172" s="150"/>
      <c r="M172" s="150"/>
    </row>
    <row r="173" ht="12.75" customHeight="1" ns3:dyDescent="0.35">
      <c r="A173" s="84" t="s">
        <v>0</v>
      </c>
      <c r="B173" s="84"/>
      <c r="C173" s="84"/>
      <c r="D173" s="84"/>
      <c r="E173" s="84"/>
      <c r="F173" s="84"/>
      <c r="G173" s="84"/>
      <c r="H173" s="84"/>
      <c r="I173" s="84"/>
      <c r="J173" s="83"/>
      <c r="K173" s="81"/>
      <c r="L173" s="50"/>
    </row>
    <row r="174" ht="12.75" customHeight="1" ns3:dyDescent="0.35">
      <c r="A174" s="96" t="s">
        <v>1</v>
      </c>
      <c r="B174" s="105">
        <v>357021</v>
      </c>
      <c r="C174" s="105">
        <v>345451</v>
      </c>
      <c r="D174" s="105">
        <v>345995</v>
      </c>
      <c r="E174" s="105">
        <v>358529</v>
      </c>
      <c r="F174" s="105">
        <v>362301</v>
      </c>
      <c r="G174" s="105">
        <v>371199</v>
      </c>
      <c r="H174" s="105">
        <v>365578</v>
      </c>
      <c r="I174" s="105">
        <v>351946</v>
      </c>
      <c r="J174" s="44">
        <v>343866</v>
      </c>
      <c r="K174" s="44">
        <v>287372</v>
      </c>
      <c r="L174" s="44">
        <v>313393</v>
      </c>
      <c r="M174" s="132">
        <v>297146</v>
      </c>
    </row>
    <row r="175" ht="12.75" customHeight="1" ns3:dyDescent="0.35">
      <c r="A175" s="96" t="s">
        <v>2</v>
      </c>
      <c r="B175" s="105">
        <v>102361</v>
      </c>
      <c r="C175" s="105">
        <v>99575</v>
      </c>
      <c r="D175" s="105">
        <v>99627</v>
      </c>
      <c r="E175" s="105">
        <v>106325</v>
      </c>
      <c r="F175" s="105">
        <v>108878</v>
      </c>
      <c r="G175" s="105">
        <v>115535</v>
      </c>
      <c r="H175" s="105">
        <v>118047</v>
      </c>
      <c r="I175" s="105">
        <v>112416</v>
      </c>
      <c r="J175" s="44">
        <v>110414</v>
      </c>
      <c r="K175" s="44">
        <v>92413</v>
      </c>
      <c r="L175" s="44">
        <v>100242</v>
      </c>
      <c r="M175" s="132">
        <v>94353</v>
      </c>
    </row>
    <row r="176" ht="12.75" customHeight="1" ns3:dyDescent="0.35">
      <c r="A176" s="96" t="s">
        <v>3</v>
      </c>
      <c r="B176" s="105">
        <v>3904</v>
      </c>
      <c r="C176" s="105">
        <v>4195</v>
      </c>
      <c r="D176" s="105">
        <v>3412</v>
      </c>
      <c r="E176" s="105">
        <v>3727</v>
      </c>
      <c r="F176" s="105">
        <v>4137</v>
      </c>
      <c r="G176" s="105">
        <v>4411</v>
      </c>
      <c r="H176" s="105">
        <v>4014</v>
      </c>
      <c r="I176" s="105">
        <v>4446</v>
      </c>
      <c r="J176" s="44">
        <v>3591</v>
      </c>
      <c r="K176" s="44">
        <v>2835</v>
      </c>
      <c r="L176" s="44">
        <v>2897</v>
      </c>
      <c r="M176" s="132">
        <v>4291</v>
      </c>
    </row>
    <row r="177" ht="12.75" customHeight="1" ns3:dyDescent="0.35">
      <c r="A177" s="82"/>
      <c r="B177" s="105"/>
      <c r="C177" s="105"/>
      <c r="D177" s="105"/>
      <c r="E177" s="105"/>
      <c r="F177" s="105"/>
      <c r="G177" s="105"/>
      <c r="H177" s="105"/>
      <c r="I177" s="105"/>
      <c r="J177" s="44"/>
      <c r="K177" s="44"/>
      <c r="L177" s="44"/>
      <c r="M177" s="132"/>
    </row>
    <row r="178" ht="12.75" customHeight="1" ns3:dyDescent="0.35">
      <c r="A178" s="82" t="s">
        <v>51</v>
      </c>
      <c r="B178" s="105"/>
      <c r="C178" s="105"/>
      <c r="D178" s="105"/>
      <c r="E178" s="105"/>
      <c r="F178" s="105"/>
      <c r="G178" s="105"/>
      <c r="H178" s="105"/>
      <c r="I178" s="105"/>
      <c r="J178" s="44"/>
      <c r="K178" s="44"/>
      <c r="L178" s="44"/>
      <c r="M178" s="132"/>
    </row>
    <row r="179" ht="12.75" customHeight="1" ns3:dyDescent="0.35">
      <c r="A179" s="97" t="s">
        <v>54</v>
      </c>
      <c r="B179" s="105">
        <v>43322</v>
      </c>
      <c r="C179" s="105">
        <v>39542</v>
      </c>
      <c r="D179" s="105">
        <v>37552</v>
      </c>
      <c r="E179" s="105">
        <v>35819</v>
      </c>
      <c r="F179" s="105">
        <v>33301</v>
      </c>
      <c r="G179" s="105">
        <v>31563</v>
      </c>
      <c r="H179" s="105">
        <v>30003</v>
      </c>
      <c r="I179" s="105">
        <v>26661</v>
      </c>
      <c r="J179" s="44">
        <v>23351</v>
      </c>
      <c r="K179" s="44">
        <v>18499</v>
      </c>
      <c r="L179" s="44">
        <v>19328</v>
      </c>
      <c r="M179" s="132">
        <v>18508</v>
      </c>
    </row>
    <row r="180" ht="12.75" customHeight="1" ns3:dyDescent="0.35">
      <c r="A180" s="97" t="s">
        <v>15</v>
      </c>
      <c r="B180" s="105">
        <v>97716</v>
      </c>
      <c r="C180" s="105">
        <v>91526</v>
      </c>
      <c r="D180" s="105">
        <v>91338</v>
      </c>
      <c r="E180" s="105">
        <v>91711</v>
      </c>
      <c r="F180" s="105">
        <v>89187</v>
      </c>
      <c r="G180" s="105">
        <v>88068</v>
      </c>
      <c r="H180" s="105">
        <v>83348</v>
      </c>
      <c r="I180" s="105">
        <v>76676</v>
      </c>
      <c r="J180" s="44">
        <v>73422</v>
      </c>
      <c r="K180" s="44">
        <v>58735</v>
      </c>
      <c r="L180" s="44">
        <v>62672</v>
      </c>
      <c r="M180" s="132">
        <v>56892</v>
      </c>
    </row>
    <row r="181" ht="12.75" customHeight="1" ns3:dyDescent="0.35">
      <c r="A181" s="97" t="s">
        <v>16</v>
      </c>
      <c r="B181" s="105">
        <v>76927</v>
      </c>
      <c r="C181" s="105">
        <v>74109</v>
      </c>
      <c r="D181" s="105">
        <v>74170</v>
      </c>
      <c r="E181" s="105">
        <v>77617</v>
      </c>
      <c r="F181" s="105">
        <v>78467</v>
      </c>
      <c r="G181" s="105">
        <v>80157</v>
      </c>
      <c r="H181" s="105">
        <v>79123</v>
      </c>
      <c r="I181" s="105">
        <v>75713</v>
      </c>
      <c r="J181" s="44">
        <v>73360</v>
      </c>
      <c r="K181" s="44">
        <v>61338</v>
      </c>
      <c r="L181" s="44">
        <v>66587</v>
      </c>
      <c r="M181" s="132">
        <v>60434</v>
      </c>
    </row>
    <row r="182" ht="12.75" customHeight="1" ns3:dyDescent="0.35">
      <c r="A182" s="97" t="s">
        <v>17</v>
      </c>
      <c r="B182" s="105">
        <v>59379</v>
      </c>
      <c r="C182" s="105">
        <v>58652</v>
      </c>
      <c r="D182" s="105">
        <v>60547</v>
      </c>
      <c r="E182" s="105">
        <v>64265</v>
      </c>
      <c r="F182" s="105">
        <v>67615</v>
      </c>
      <c r="G182" s="105">
        <v>70671</v>
      </c>
      <c r="H182" s="105">
        <v>71342</v>
      </c>
      <c r="I182" s="105">
        <v>68344</v>
      </c>
      <c r="J182" s="44">
        <v>66408</v>
      </c>
      <c r="K182" s="44">
        <v>56888</v>
      </c>
      <c r="L182" s="44">
        <v>61888</v>
      </c>
      <c r="M182" s="132">
        <v>57514</v>
      </c>
    </row>
    <row r="183" ht="12.75" customHeight="1" ns3:dyDescent="0.35">
      <c r="A183" s="97" t="s">
        <v>18</v>
      </c>
      <c r="B183" s="105">
        <v>52584</v>
      </c>
      <c r="C183" s="105">
        <v>50325</v>
      </c>
      <c r="D183" s="105">
        <v>49485</v>
      </c>
      <c r="E183" s="105">
        <v>52641</v>
      </c>
      <c r="F183" s="105">
        <v>54657</v>
      </c>
      <c r="G183" s="105">
        <v>58311</v>
      </c>
      <c r="H183" s="105">
        <v>60526</v>
      </c>
      <c r="I183" s="105">
        <v>59818</v>
      </c>
      <c r="J183" s="44">
        <v>60639</v>
      </c>
      <c r="K183" s="44">
        <v>52002</v>
      </c>
      <c r="L183" s="44">
        <v>56724</v>
      </c>
      <c r="M183" s="132">
        <v>53698</v>
      </c>
    </row>
    <row r="184" ht="12.75" customHeight="1" ns3:dyDescent="0.35">
      <c r="A184" s="97" t="s">
        <v>19</v>
      </c>
      <c r="B184" s="105">
        <v>41790</v>
      </c>
      <c r="C184" s="105">
        <v>42272</v>
      </c>
      <c r="D184" s="105">
        <v>43982</v>
      </c>
      <c r="E184" s="105">
        <v>46567</v>
      </c>
      <c r="F184" s="105">
        <v>48130</v>
      </c>
      <c r="G184" s="105">
        <v>50184</v>
      </c>
      <c r="H184" s="105">
        <v>50398</v>
      </c>
      <c r="I184" s="105">
        <v>48241</v>
      </c>
      <c r="J184" s="44">
        <v>47927</v>
      </c>
      <c r="K184" s="44">
        <v>41449</v>
      </c>
      <c r="L184" s="44">
        <v>46338</v>
      </c>
      <c r="M184" s="132">
        <v>45208</v>
      </c>
    </row>
    <row r="185" ht="12.75" customHeight="1" ns3:dyDescent="0.35">
      <c r="A185" s="97" t="s">
        <v>20</v>
      </c>
      <c r="B185" s="105">
        <v>30715</v>
      </c>
      <c r="C185" s="105">
        <v>30538</v>
      </c>
      <c r="D185" s="105">
        <v>30399</v>
      </c>
      <c r="E185" s="105">
        <v>32715</v>
      </c>
      <c r="F185" s="105">
        <v>33842</v>
      </c>
      <c r="G185" s="105">
        <v>36549</v>
      </c>
      <c r="H185" s="105">
        <v>38469</v>
      </c>
      <c r="I185" s="105">
        <v>39465</v>
      </c>
      <c r="J185" s="44">
        <v>39668</v>
      </c>
      <c r="K185" s="44">
        <v>34113</v>
      </c>
      <c r="L185" s="44">
        <v>37108</v>
      </c>
      <c r="M185" s="132">
        <v>35167</v>
      </c>
    </row>
    <row r="186" ht="12.75" customHeight="1" ns3:dyDescent="0.35">
      <c r="A186" s="97" t="s">
        <v>21</v>
      </c>
      <c r="B186" s="105">
        <v>20180</v>
      </c>
      <c r="C186" s="105">
        <v>20418</v>
      </c>
      <c r="D186" s="105">
        <v>20571</v>
      </c>
      <c r="E186" s="105">
        <v>22356</v>
      </c>
      <c r="F186" s="105">
        <v>23370</v>
      </c>
      <c r="G186" s="105">
        <v>24441</v>
      </c>
      <c r="H186" s="105">
        <v>24439</v>
      </c>
      <c r="I186" s="105">
        <v>24645</v>
      </c>
      <c r="J186" s="44">
        <v>24773</v>
      </c>
      <c r="K186" s="44">
        <v>21278</v>
      </c>
      <c r="L186" s="44">
        <v>25022</v>
      </c>
      <c r="M186" s="132">
        <v>25207</v>
      </c>
    </row>
    <row r="187" ht="12.75" customHeight="1" ns3:dyDescent="0.35">
      <c r="A187" s="97" t="s">
        <v>22</v>
      </c>
      <c r="B187" s="105">
        <v>26753</v>
      </c>
      <c r="C187" s="105">
        <v>26492</v>
      </c>
      <c r="D187" s="105">
        <v>27654</v>
      </c>
      <c r="E187" s="105">
        <v>30053</v>
      </c>
      <c r="F187" s="105">
        <v>31064</v>
      </c>
      <c r="G187" s="105">
        <v>32279</v>
      </c>
      <c r="H187" s="105">
        <v>32834</v>
      </c>
      <c r="I187" s="105">
        <v>33462</v>
      </c>
      <c r="J187" s="44">
        <v>34062</v>
      </c>
      <c r="K187" s="44">
        <v>28823</v>
      </c>
      <c r="L187" s="44">
        <v>33154</v>
      </c>
      <c r="M187" s="132">
        <v>33547</v>
      </c>
    </row>
    <row r="188" ht="12.75" customHeight="1" ns3:dyDescent="0.35">
      <c r="A188" s="98" t="s">
        <v>52</v>
      </c>
      <c r="B188" s="118">
        <v>32.799999999999997</v>
      </c>
      <c r="C188" s="118">
        <v>33.1</v>
      </c>
      <c r="D188" s="118">
        <v>33.299999999999997</v>
      </c>
      <c r="E188" s="118">
        <v>33.6</v>
      </c>
      <c r="F188" s="118">
        <v>33.9</v>
      </c>
      <c r="G188" s="118">
        <v>34.200000000000003</v>
      </c>
      <c r="H188" s="118">
        <v>34.5</v>
      </c>
      <c r="I188" s="118">
        <v>35</v>
      </c>
      <c r="J188" s="21">
        <v>35.299999999999997</v>
      </c>
      <c r="K188" s="21">
        <v>35.5</v>
      </c>
      <c r="L188" s="21">
        <v>35.799999999999997</v>
      </c>
      <c r="M188" s="133">
        <v>36.700000000000003</v>
      </c>
    </row>
    <row r="189" ht="12.75" customHeight="1" ns3:dyDescent="0.35">
      <c r="A189" s="98" t="s">
        <v>53</v>
      </c>
      <c r="B189" s="118">
        <v>30</v>
      </c>
      <c r="C189" s="118">
        <v>30</v>
      </c>
      <c r="D189" s="118">
        <v>31</v>
      </c>
      <c r="E189" s="118">
        <v>31</v>
      </c>
      <c r="F189" s="118">
        <v>32</v>
      </c>
      <c r="G189" s="118">
        <v>32</v>
      </c>
      <c r="H189" s="118">
        <v>32</v>
      </c>
      <c r="I189" s="118">
        <v>33</v>
      </c>
      <c r="J189" s="21">
        <v>33</v>
      </c>
      <c r="K189" s="21">
        <v>34</v>
      </c>
      <c r="L189" s="21">
        <v>34</v>
      </c>
      <c r="M189" s="133">
        <v>35</v>
      </c>
    </row>
    <row r="190" ht="12.75" customHeight="1" ns3:dyDescent="0.35">
      <c r="A190" s="87"/>
      <c r="B190" s="118"/>
      <c r="C190" s="118"/>
      <c r="D190" s="118"/>
      <c r="E190" s="118"/>
      <c r="F190" s="118"/>
      <c r="G190" s="118"/>
      <c r="H190" s="118"/>
      <c r="I190" s="118"/>
      <c r="J190" s="21"/>
      <c r="K190" s="21"/>
      <c r="L190" s="21"/>
      <c r="M190" s="133"/>
    </row>
    <row r="191" ht="12.75" customHeight="1" ns3:dyDescent="0.35">
      <c r="A191" s="84" t="s">
        <v>88</v>
      </c>
      <c r="B191" s="118"/>
      <c r="C191" s="118"/>
      <c r="D191" s="118"/>
      <c r="E191" s="118"/>
      <c r="F191" s="118"/>
      <c r="G191" s="118"/>
      <c r="H191" s="118"/>
      <c r="I191" s="118"/>
      <c r="J191" s="21"/>
      <c r="K191" s="21"/>
      <c r="L191" s="21"/>
      <c r="M191" s="133"/>
    </row>
    <row r="192" ht="12.75" customHeight="1" ns3:dyDescent="0.35">
      <c r="A192" s="98" t="s">
        <v>37</v>
      </c>
      <c r="B192" s="118">
        <v>11.1</v>
      </c>
      <c r="C192" s="118">
        <v>11.2</v>
      </c>
      <c r="D192" s="118">
        <v>10.9</v>
      </c>
      <c r="E192" s="118">
        <v>11.3</v>
      </c>
      <c r="F192" s="118">
        <v>11.3</v>
      </c>
      <c r="G192" s="118">
        <v>11.7</v>
      </c>
      <c r="H192" s="118">
        <v>12.5</v>
      </c>
      <c r="I192" s="118">
        <v>12.1</v>
      </c>
      <c r="J192" s="21">
        <v>12.5</v>
      </c>
      <c r="K192" s="21">
        <v>13.1</v>
      </c>
      <c r="L192" s="21">
        <v>17.2</v>
      </c>
      <c r="M192" s="133">
        <v>18.100000000000001</v>
      </c>
    </row>
    <row r="193" ht="12.75" customHeight="1" ns3:dyDescent="0.35">
      <c r="A193" s="98" t="s">
        <v>38</v>
      </c>
      <c r="B193" s="118">
        <v>4.0999999999999996</v>
      </c>
      <c r="C193" s="118">
        <v>4.4000000000000004</v>
      </c>
      <c r="D193" s="118">
        <v>4.4000000000000004</v>
      </c>
      <c r="E193" s="118">
        <v>5.0999999999999996</v>
      </c>
      <c r="F193" s="118">
        <v>5.3</v>
      </c>
      <c r="G193" s="118">
        <v>5.3</v>
      </c>
      <c r="H193" s="118">
        <v>5.7</v>
      </c>
      <c r="I193" s="118">
        <v>5.0999999999999996</v>
      </c>
      <c r="J193" s="21">
        <v>5.3</v>
      </c>
      <c r="K193" s="21">
        <v>5.9</v>
      </c>
      <c r="L193" s="21">
        <v>7.1</v>
      </c>
      <c r="M193" s="133">
        <v>6.4</v>
      </c>
    </row>
    <row r="194" ht="12.75" customHeight="1" ns3:dyDescent="0.35">
      <c r="A194" s="89"/>
      <c r="B194" s="81"/>
      <c r="C194" s="81"/>
      <c r="D194" s="81"/>
      <c r="E194" s="81"/>
      <c r="F194" s="81"/>
      <c r="G194" s="81"/>
      <c r="H194" s="81"/>
      <c r="I194" s="81"/>
      <c r="J194" s="55"/>
      <c r="K194" s="55"/>
      <c r="L194" s="55"/>
      <c r="M194" s="134"/>
    </row>
    <row r="195" s="23" customFormat="1" ht="12.75" customHeight="1" ns3:dyDescent="0.35">
      <c r="A195" s="84" t="s">
        <v>5</v>
      </c>
      <c r="B195" s="81"/>
      <c r="C195" s="81"/>
      <c r="D195" s="81"/>
      <c r="E195" s="81"/>
      <c r="F195" s="81"/>
      <c r="G195" s="81"/>
      <c r="H195" s="81"/>
      <c r="I195" s="81"/>
      <c r="J195" s="55"/>
      <c r="K195" s="55"/>
      <c r="L195" s="55"/>
      <c r="M195" s="134"/>
    </row>
    <row r="196" s="23" customFormat="1" ht="12.75" customHeight="1" ns3:dyDescent="0.35">
      <c r="A196" s="91" t="s">
        <v>47</v>
      </c>
      <c r="B196" s="105">
        <v>65</v>
      </c>
      <c r="C196" s="105">
        <v>71</v>
      </c>
      <c r="D196" s="105">
        <v>54</v>
      </c>
      <c r="E196" s="105">
        <v>48</v>
      </c>
      <c r="F196" s="105">
        <v>50</v>
      </c>
      <c r="G196" s="105">
        <v>53</v>
      </c>
      <c r="H196" s="105">
        <v>33</v>
      </c>
      <c r="I196" s="105">
        <v>55</v>
      </c>
      <c r="J196" s="44">
        <v>50</v>
      </c>
      <c r="K196" s="44">
        <v>41</v>
      </c>
      <c r="L196" s="44">
        <v>47</v>
      </c>
      <c r="M196" s="132">
        <v>29</v>
      </c>
    </row>
    <row r="197" s="48" customFormat="1" ht="12.75" customHeight="1" ns3:dyDescent="0.35">
      <c r="A197" s="91" t="s">
        <v>43</v>
      </c>
      <c r="B197" s="105">
        <v>41350</v>
      </c>
      <c r="C197" s="105">
        <v>40861</v>
      </c>
      <c r="D197" s="105">
        <v>41543</v>
      </c>
      <c r="E197" s="105">
        <v>44490</v>
      </c>
      <c r="F197" s="105">
        <v>44549</v>
      </c>
      <c r="G197" s="105">
        <v>46608</v>
      </c>
      <c r="H197" s="105">
        <v>49542</v>
      </c>
      <c r="I197" s="105">
        <v>49413</v>
      </c>
      <c r="J197" s="44">
        <v>45580</v>
      </c>
      <c r="K197" s="44">
        <v>40382</v>
      </c>
      <c r="L197" s="44">
        <v>46055</v>
      </c>
      <c r="M197" s="132">
        <v>47599</v>
      </c>
    </row>
    <row r="198" s="48" customFormat="1" ht="12.75" customHeight="1" ns3:dyDescent="0.35">
      <c r="A198" s="90" t="s">
        <v>98</v>
      </c>
      <c r="B198" s="105">
        <v>38994</v>
      </c>
      <c r="C198" s="105">
        <v>38326</v>
      </c>
      <c r="D198" s="105">
        <v>38722</v>
      </c>
      <c r="E198" s="105">
        <v>41191</v>
      </c>
      <c r="F198" s="105">
        <v>41074</v>
      </c>
      <c r="G198" s="105">
        <v>42620</v>
      </c>
      <c r="H198" s="105">
        <v>45181</v>
      </c>
      <c r="I198" s="105">
        <v>44917</v>
      </c>
      <c r="J198" s="44">
        <v>41081</v>
      </c>
      <c r="K198" s="44">
        <v>35885</v>
      </c>
      <c r="L198" s="44">
        <v>40036</v>
      </c>
      <c r="M198" s="132">
        <v>41424</v>
      </c>
    </row>
    <row r="199" s="48" customFormat="1" ht="12.75" customHeight="1" ns3:dyDescent="0.35">
      <c r="A199" s="92" t="s">
        <v>99</v>
      </c>
      <c r="B199" s="105">
        <v>2358</v>
      </c>
      <c r="C199" s="105">
        <v>2537</v>
      </c>
      <c r="D199" s="105">
        <v>2822</v>
      </c>
      <c r="E199" s="105">
        <v>3291</v>
      </c>
      <c r="F199" s="105">
        <v>3476</v>
      </c>
      <c r="G199" s="105">
        <v>3983</v>
      </c>
      <c r="H199" s="105">
        <v>4356</v>
      </c>
      <c r="I199" s="105">
        <v>4496</v>
      </c>
      <c r="J199" s="44">
        <v>4493</v>
      </c>
      <c r="K199" s="44">
        <v>4502</v>
      </c>
      <c r="L199" s="44">
        <v>6017</v>
      </c>
      <c r="M199" s="132">
        <v>6173</v>
      </c>
    </row>
    <row r="200" s="48" customFormat="1" ht="12.75" customHeight="1" ns3:dyDescent="0.35">
      <c r="A200" s="95" t="s">
        <v>100</v>
      </c>
      <c r="B200" s="105">
        <v>2315</v>
      </c>
      <c r="C200" s="105">
        <v>2506</v>
      </c>
      <c r="D200" s="105">
        <v>2780</v>
      </c>
      <c r="E200" s="105">
        <v>3248</v>
      </c>
      <c r="F200" s="105">
        <v>3434</v>
      </c>
      <c r="G200" s="105">
        <v>3920</v>
      </c>
      <c r="H200" s="105">
        <v>4297</v>
      </c>
      <c r="I200" s="105">
        <v>4439</v>
      </c>
      <c r="J200" s="44">
        <v>4446</v>
      </c>
      <c r="K200" s="44">
        <v>4456</v>
      </c>
      <c r="L200" s="44">
        <v>5957</v>
      </c>
      <c r="M200" s="132">
        <v>6088</v>
      </c>
    </row>
    <row r="201" s="48" customFormat="1" ht="12.75" customHeight="1" ns3:dyDescent="0.35">
      <c r="A201" s="91" t="s">
        <v>48</v>
      </c>
      <c r="B201" s="105">
        <v>1006</v>
      </c>
      <c r="C201" s="105">
        <v>1035</v>
      </c>
      <c r="D201" s="105">
        <v>1091</v>
      </c>
      <c r="E201" s="105">
        <v>1241</v>
      </c>
      <c r="F201" s="105">
        <v>1368</v>
      </c>
      <c r="G201" s="105">
        <v>1332</v>
      </c>
      <c r="H201" s="105">
        <v>1553</v>
      </c>
      <c r="I201" s="105">
        <v>1654</v>
      </c>
      <c r="J201" s="44">
        <v>1682</v>
      </c>
      <c r="K201" s="44">
        <v>1440</v>
      </c>
      <c r="L201" s="44">
        <v>1611</v>
      </c>
      <c r="M201" s="132">
        <v>1713</v>
      </c>
    </row>
    <row r="202" s="48" customFormat="1" ht="12.75" customHeight="1" ns3:dyDescent="0.35">
      <c r="A202" s="94" t="s">
        <v>101</v>
      </c>
      <c r="B202" s="105">
        <v>640</v>
      </c>
      <c r="C202" s="105">
        <v>659</v>
      </c>
      <c r="D202" s="105">
        <v>664</v>
      </c>
      <c r="E202" s="105">
        <v>777</v>
      </c>
      <c r="F202" s="105">
        <v>859</v>
      </c>
      <c r="G202" s="105">
        <v>858</v>
      </c>
      <c r="H202" s="105">
        <v>958</v>
      </c>
      <c r="I202" s="105">
        <v>1066</v>
      </c>
      <c r="J202" s="44">
        <v>990</v>
      </c>
      <c r="K202" s="44">
        <v>825</v>
      </c>
      <c r="L202" s="44">
        <v>904</v>
      </c>
      <c r="M202" s="132">
        <v>923</v>
      </c>
    </row>
    <row r="203" s="48" customFormat="1" ht="12.75" customHeight="1" ns3:dyDescent="0.35">
      <c r="A203" s="95" t="s">
        <v>102</v>
      </c>
      <c r="B203" s="105">
        <v>370</v>
      </c>
      <c r="C203" s="105">
        <v>411</v>
      </c>
      <c r="D203" s="105">
        <v>386</v>
      </c>
      <c r="E203" s="105">
        <v>466</v>
      </c>
      <c r="F203" s="105">
        <v>428</v>
      </c>
      <c r="G203" s="105">
        <v>453</v>
      </c>
      <c r="H203" s="105">
        <v>503</v>
      </c>
      <c r="I203" s="105">
        <v>539</v>
      </c>
      <c r="J203" s="44">
        <v>482</v>
      </c>
      <c r="K203" s="44">
        <v>467</v>
      </c>
      <c r="L203" s="44">
        <v>273</v>
      </c>
      <c r="M203" s="132">
        <v>229</v>
      </c>
    </row>
    <row r="204" s="48" customFormat="1" ht="12.75" customHeight="1" ns3:dyDescent="0.35">
      <c r="A204" s="95" t="s">
        <v>103</v>
      </c>
      <c r="B204" s="105">
        <v>269</v>
      </c>
      <c r="C204" s="105">
        <v>245</v>
      </c>
      <c r="D204" s="105">
        <v>276</v>
      </c>
      <c r="E204" s="105">
        <v>312</v>
      </c>
      <c r="F204" s="105">
        <v>428</v>
      </c>
      <c r="G204" s="105">
        <v>405</v>
      </c>
      <c r="H204" s="105">
        <v>452</v>
      </c>
      <c r="I204" s="105">
        <v>528</v>
      </c>
      <c r="J204" s="44">
        <v>511</v>
      </c>
      <c r="K204" s="44">
        <v>357</v>
      </c>
      <c r="L204" s="44">
        <v>634</v>
      </c>
      <c r="M204" s="132">
        <v>697</v>
      </c>
    </row>
    <row r="205" s="48" customFormat="1" ht="12.75" customHeight="1" ns3:dyDescent="0.35">
      <c r="A205" s="92" t="s">
        <v>104</v>
      </c>
      <c r="B205" s="105">
        <v>370</v>
      </c>
      <c r="C205" s="105">
        <v>380</v>
      </c>
      <c r="D205" s="105">
        <v>432</v>
      </c>
      <c r="E205" s="105">
        <v>459</v>
      </c>
      <c r="F205" s="105">
        <v>503</v>
      </c>
      <c r="G205" s="105">
        <v>479</v>
      </c>
      <c r="H205" s="105">
        <v>594</v>
      </c>
      <c r="I205" s="105">
        <v>587</v>
      </c>
      <c r="J205" s="44">
        <v>692</v>
      </c>
      <c r="K205" s="44">
        <v>614</v>
      </c>
      <c r="L205" s="44">
        <v>708</v>
      </c>
      <c r="M205" s="132">
        <v>795</v>
      </c>
    </row>
    <row r="206" s="48" customFormat="1" ht="12.75" customHeight="1" ns3:dyDescent="0.35">
      <c r="A206" s="95" t="s">
        <v>105</v>
      </c>
      <c r="B206" s="105">
        <v>42</v>
      </c>
      <c r="C206" s="105">
        <v>52</v>
      </c>
      <c r="D206" s="105">
        <v>55</v>
      </c>
      <c r="E206" s="105">
        <v>76</v>
      </c>
      <c r="F206" s="105">
        <v>78</v>
      </c>
      <c r="G206" s="105">
        <v>64</v>
      </c>
      <c r="H206" s="105">
        <v>87</v>
      </c>
      <c r="I206" s="105">
        <v>76</v>
      </c>
      <c r="J206" s="44">
        <v>82</v>
      </c>
      <c r="K206" s="44">
        <v>52</v>
      </c>
      <c r="L206" s="44">
        <v>62</v>
      </c>
      <c r="M206" s="132">
        <v>74</v>
      </c>
    </row>
    <row r="207" s="48" customFormat="1" ht="12.75" customHeight="1" ns3:dyDescent="0.35">
      <c r="A207" s="95" t="s">
        <v>133</v>
      </c>
      <c r="B207" s="105">
        <v>140</v>
      </c>
      <c r="C207" s="105">
        <v>139</v>
      </c>
      <c r="D207" s="105">
        <v>145</v>
      </c>
      <c r="E207" s="105">
        <v>159</v>
      </c>
      <c r="F207" s="105">
        <v>170</v>
      </c>
      <c r="G207" s="105">
        <v>149</v>
      </c>
      <c r="H207" s="105">
        <v>183</v>
      </c>
      <c r="I207" s="105">
        <v>139</v>
      </c>
      <c r="J207" s="44">
        <v>182</v>
      </c>
      <c r="K207" s="44">
        <v>138</v>
      </c>
      <c r="L207" s="44">
        <v>146</v>
      </c>
      <c r="M207" s="132">
        <v>188</v>
      </c>
    </row>
    <row r="208" s="48" customFormat="1" ht="12.75" customHeight="1" ns3:dyDescent="0.35">
      <c r="A208" s="91" t="s">
        <v>79</v>
      </c>
      <c r="B208" s="105">
        <v>32443</v>
      </c>
      <c r="C208" s="105">
        <v>32100</v>
      </c>
      <c r="D208" s="105">
        <v>31071</v>
      </c>
      <c r="E208" s="105">
        <v>30488</v>
      </c>
      <c r="F208" s="105">
        <v>25853</v>
      </c>
      <c r="G208" s="105">
        <v>24857</v>
      </c>
      <c r="H208" s="105">
        <v>23672</v>
      </c>
      <c r="I208" s="105">
        <v>22945</v>
      </c>
      <c r="J208" s="44">
        <v>19185</v>
      </c>
      <c r="K208" s="44">
        <v>16964</v>
      </c>
      <c r="L208" s="44">
        <v>20530</v>
      </c>
      <c r="M208" s="132">
        <v>20001</v>
      </c>
    </row>
    <row r="209" s="48" customFormat="1" ht="12.75" customHeight="1" ns3:dyDescent="0.35">
      <c r="A209" s="91" t="s">
        <v>80</v>
      </c>
      <c r="B209" s="105">
        <v>2029</v>
      </c>
      <c r="C209" s="105">
        <v>2137</v>
      </c>
      <c r="D209" s="105">
        <v>2316</v>
      </c>
      <c r="E209" s="105">
        <v>2636</v>
      </c>
      <c r="F209" s="105">
        <v>2993</v>
      </c>
      <c r="G209" s="105">
        <v>3378</v>
      </c>
      <c r="H209" s="105">
        <v>3561</v>
      </c>
      <c r="I209" s="105">
        <v>3652</v>
      </c>
      <c r="J209" s="44">
        <v>3479</v>
      </c>
      <c r="K209" s="44">
        <v>3017</v>
      </c>
      <c r="L209" s="44">
        <v>3224</v>
      </c>
      <c r="M209" s="132">
        <v>3626</v>
      </c>
    </row>
    <row r="210" s="48" customFormat="1" ht="12.75" customHeight="1" ns3:dyDescent="0.35">
      <c r="A210" s="94" t="s">
        <v>106</v>
      </c>
      <c r="B210" s="105">
        <v>1989</v>
      </c>
      <c r="C210" s="105">
        <v>2090</v>
      </c>
      <c r="D210" s="105">
        <v>2273</v>
      </c>
      <c r="E210" s="105">
        <v>2577</v>
      </c>
      <c r="F210" s="105">
        <v>2936</v>
      </c>
      <c r="G210" s="105">
        <v>3307</v>
      </c>
      <c r="H210" s="105">
        <v>3482</v>
      </c>
      <c r="I210" s="105">
        <v>3576</v>
      </c>
      <c r="J210" s="44">
        <v>3408</v>
      </c>
      <c r="K210" s="44">
        <v>2952</v>
      </c>
      <c r="L210" s="44">
        <v>3157</v>
      </c>
      <c r="M210" s="132">
        <v>3575</v>
      </c>
    </row>
    <row r="211" s="48" customFormat="1" ht="12.75" customHeight="1" ns3:dyDescent="0.35">
      <c r="A211" s="91" t="s">
        <v>81</v>
      </c>
      <c r="B211" s="105">
        <v>166</v>
      </c>
      <c r="C211" s="105">
        <v>186</v>
      </c>
      <c r="D211" s="105">
        <v>180</v>
      </c>
      <c r="E211" s="105">
        <v>224</v>
      </c>
      <c r="F211" s="105">
        <v>194</v>
      </c>
      <c r="G211" s="105">
        <v>206</v>
      </c>
      <c r="H211" s="105">
        <v>221</v>
      </c>
      <c r="I211" s="105">
        <v>207</v>
      </c>
      <c r="J211" s="44">
        <v>259</v>
      </c>
      <c r="K211" s="44">
        <v>299</v>
      </c>
      <c r="L211" s="44">
        <v>259</v>
      </c>
      <c r="M211" s="132">
        <v>263</v>
      </c>
    </row>
    <row r="212" s="48" customFormat="1" ht="12.75" customHeight="1" ns3:dyDescent="0.35">
      <c r="A212" s="91" t="s">
        <v>82</v>
      </c>
      <c r="B212" s="105">
        <v>5903</v>
      </c>
      <c r="C212" s="105">
        <v>6436</v>
      </c>
      <c r="D212" s="105">
        <v>6315</v>
      </c>
      <c r="E212" s="105">
        <v>6400</v>
      </c>
      <c r="F212" s="105">
        <v>6109</v>
      </c>
      <c r="G212" s="105">
        <v>6248</v>
      </c>
      <c r="H212" s="105">
        <v>6439</v>
      </c>
      <c r="I212" s="105">
        <v>6338</v>
      </c>
      <c r="J212" s="44">
        <v>7333</v>
      </c>
      <c r="K212" s="44">
        <v>6791</v>
      </c>
      <c r="L212" s="44">
        <v>6178</v>
      </c>
      <c r="M212" s="132">
        <v>6031</v>
      </c>
    </row>
    <row r="213" s="48" customFormat="1" ht="12.75" customHeight="1" ns3:dyDescent="0.35">
      <c r="A213" s="91" t="s">
        <v>83</v>
      </c>
      <c r="B213" s="105">
        <v>31038</v>
      </c>
      <c r="C213" s="105">
        <v>30626</v>
      </c>
      <c r="D213" s="105">
        <v>30373</v>
      </c>
      <c r="E213" s="105">
        <v>32059</v>
      </c>
      <c r="F213" s="105">
        <v>33090</v>
      </c>
      <c r="G213" s="105">
        <v>35549</v>
      </c>
      <c r="H213" s="105">
        <v>37588</v>
      </c>
      <c r="I213" s="105">
        <v>35136</v>
      </c>
      <c r="J213" s="44">
        <v>36035</v>
      </c>
      <c r="K213" s="44">
        <v>31505</v>
      </c>
      <c r="L213" s="44">
        <v>27950</v>
      </c>
      <c r="M213" s="132">
        <v>25451</v>
      </c>
    </row>
    <row r="214" s="48" customFormat="1" ht="12.75" customHeight="1" ns3:dyDescent="0.35">
      <c r="A214" s="92" t="s">
        <v>107</v>
      </c>
      <c r="B214" s="105">
        <v>1619</v>
      </c>
      <c r="C214" s="105">
        <v>2271</v>
      </c>
      <c r="D214" s="105">
        <v>2287</v>
      </c>
      <c r="E214" s="105">
        <v>2275</v>
      </c>
      <c r="F214" s="105">
        <v>2188</v>
      </c>
      <c r="G214" s="105">
        <v>2390</v>
      </c>
      <c r="H214" s="105">
        <v>2844</v>
      </c>
      <c r="I214" s="105">
        <v>2732</v>
      </c>
      <c r="J214" s="44">
        <v>3217</v>
      </c>
      <c r="K214" s="44">
        <v>3147</v>
      </c>
      <c r="L214" s="44">
        <v>2902</v>
      </c>
      <c r="M214" s="132">
        <v>2964</v>
      </c>
    </row>
    <row r="215" s="48" customFormat="1" ht="12.75" customHeight="1" ns3:dyDescent="0.35">
      <c r="A215" s="92" t="s">
        <v>108</v>
      </c>
      <c r="B215" s="105">
        <v>24510</v>
      </c>
      <c r="C215" s="105">
        <v>23702</v>
      </c>
      <c r="D215" s="105">
        <v>23219</v>
      </c>
      <c r="E215" s="105">
        <v>24598</v>
      </c>
      <c r="F215" s="105">
        <v>25352</v>
      </c>
      <c r="G215" s="105">
        <v>27541</v>
      </c>
      <c r="H215" s="105">
        <v>28623</v>
      </c>
      <c r="I215" s="105">
        <v>26563</v>
      </c>
      <c r="J215" s="44">
        <v>26596</v>
      </c>
      <c r="K215" s="44">
        <v>22767</v>
      </c>
      <c r="L215" s="44">
        <v>19892</v>
      </c>
      <c r="M215" s="132">
        <v>17765</v>
      </c>
    </row>
    <row r="216" s="48" customFormat="1" ht="12.75" customHeight="1" ns3:dyDescent="0.35">
      <c r="A216" s="91" t="s">
        <v>84</v>
      </c>
      <c r="B216" s="105">
        <v>10713</v>
      </c>
      <c r="C216" s="105">
        <v>9454</v>
      </c>
      <c r="D216" s="105">
        <v>9807</v>
      </c>
      <c r="E216" s="105">
        <v>10399</v>
      </c>
      <c r="F216" s="105">
        <v>10569</v>
      </c>
      <c r="G216" s="105">
        <v>10589</v>
      </c>
      <c r="H216" s="105">
        <v>11493</v>
      </c>
      <c r="I216" s="105">
        <v>11531</v>
      </c>
      <c r="J216" s="44">
        <v>10293</v>
      </c>
      <c r="K216" s="44">
        <v>8750</v>
      </c>
      <c r="L216" s="44">
        <v>8066</v>
      </c>
      <c r="M216" s="132">
        <v>7203</v>
      </c>
    </row>
    <row r="217" s="48" customFormat="1" ht="12.75" customHeight="1" ns3:dyDescent="0.35">
      <c r="A217" s="94" t="s">
        <v>109</v>
      </c>
      <c r="B217" s="105">
        <v>6998</v>
      </c>
      <c r="C217" s="105">
        <v>6036</v>
      </c>
      <c r="D217" s="105">
        <v>6434</v>
      </c>
      <c r="E217" s="105">
        <v>7053</v>
      </c>
      <c r="F217" s="105">
        <v>7064</v>
      </c>
      <c r="G217" s="105">
        <v>7404</v>
      </c>
      <c r="H217" s="105">
        <v>7817</v>
      </c>
      <c r="I217" s="105">
        <v>7862</v>
      </c>
      <c r="J217" s="44">
        <v>7424</v>
      </c>
      <c r="K217" s="44">
        <v>6403</v>
      </c>
      <c r="L217" s="44">
        <v>5965</v>
      </c>
      <c r="M217" s="132">
        <v>5283</v>
      </c>
    </row>
    <row r="218" s="48" customFormat="1" ht="12.75" customHeight="1" ns3:dyDescent="0.35">
      <c r="A218" s="91" t="s">
        <v>44</v>
      </c>
      <c r="B218" s="105">
        <v>30405</v>
      </c>
      <c r="C218" s="105">
        <v>31919</v>
      </c>
      <c r="D218" s="105">
        <v>35373</v>
      </c>
      <c r="E218" s="105">
        <v>40866</v>
      </c>
      <c r="F218" s="105">
        <v>48390</v>
      </c>
      <c r="G218" s="105">
        <v>51225</v>
      </c>
      <c r="H218" s="105">
        <v>51497</v>
      </c>
      <c r="I218" s="105">
        <v>48724</v>
      </c>
      <c r="J218" s="44">
        <v>48996</v>
      </c>
      <c r="K218" s="44">
        <v>42439</v>
      </c>
      <c r="L218" s="44">
        <v>47353</v>
      </c>
      <c r="M218" s="132">
        <v>35877</v>
      </c>
    </row>
    <row r="219" s="48" customFormat="1" ht="12.75" customHeight="1" ns3:dyDescent="0.35">
      <c r="A219" s="92" t="s">
        <v>110</v>
      </c>
      <c r="B219" s="105">
        <v>40</v>
      </c>
      <c r="C219" s="105">
        <v>40</v>
      </c>
      <c r="D219" s="105">
        <v>46</v>
      </c>
      <c r="E219" s="105">
        <v>34</v>
      </c>
      <c r="F219" s="105">
        <v>28</v>
      </c>
      <c r="G219" s="105">
        <v>23</v>
      </c>
      <c r="H219" s="105">
        <v>19</v>
      </c>
      <c r="I219" s="105">
        <v>31</v>
      </c>
      <c r="J219" s="44">
        <v>23</v>
      </c>
      <c r="K219" s="44">
        <v>16</v>
      </c>
      <c r="L219" s="44">
        <v>15</v>
      </c>
      <c r="M219" s="132">
        <v>9</v>
      </c>
    </row>
    <row r="220" s="48" customFormat="1" ht="12.75" customHeight="1" ns3:dyDescent="0.35">
      <c r="A220" s="92" t="s">
        <v>111</v>
      </c>
      <c r="B220" s="105">
        <v>2653</v>
      </c>
      <c r="C220" s="105">
        <v>2828</v>
      </c>
      <c r="D220" s="105">
        <v>2830</v>
      </c>
      <c r="E220" s="105">
        <v>3440</v>
      </c>
      <c r="F220" s="105">
        <v>3803</v>
      </c>
      <c r="G220" s="105">
        <v>4142</v>
      </c>
      <c r="H220" s="105">
        <v>3995</v>
      </c>
      <c r="I220" s="105">
        <v>3712</v>
      </c>
      <c r="J220" s="44">
        <v>3759</v>
      </c>
      <c r="K220" s="44">
        <v>3675</v>
      </c>
      <c r="L220" s="44">
        <v>4121</v>
      </c>
      <c r="M220" s="132">
        <v>3289</v>
      </c>
    </row>
    <row r="221" s="48" customFormat="1" ht="12.75" customHeight="1" ns3:dyDescent="0.35">
      <c r="A221" s="92" t="s">
        <v>112</v>
      </c>
      <c r="B221" s="105">
        <v>4246</v>
      </c>
      <c r="C221" s="105">
        <v>4112</v>
      </c>
      <c r="D221" s="105">
        <v>3834</v>
      </c>
      <c r="E221" s="105">
        <v>4370</v>
      </c>
      <c r="F221" s="105">
        <v>4274</v>
      </c>
      <c r="G221" s="105">
        <v>3864</v>
      </c>
      <c r="H221" s="105">
        <v>3550</v>
      </c>
      <c r="I221" s="105">
        <v>3363</v>
      </c>
      <c r="J221" s="44">
        <v>3158</v>
      </c>
      <c r="K221" s="44">
        <v>2644</v>
      </c>
      <c r="L221" s="44">
        <v>3437</v>
      </c>
      <c r="M221" s="132">
        <v>2919</v>
      </c>
    </row>
    <row r="222" s="48" customFormat="1" ht="12.75" customHeight="1" ns3:dyDescent="0.35">
      <c r="A222" s="92" t="s">
        <v>113</v>
      </c>
      <c r="B222" s="105">
        <v>19727</v>
      </c>
      <c r="C222" s="105">
        <v>20866</v>
      </c>
      <c r="D222" s="105">
        <v>23625</v>
      </c>
      <c r="E222" s="105">
        <v>26542</v>
      </c>
      <c r="F222" s="105">
        <v>32056</v>
      </c>
      <c r="G222" s="105">
        <v>34488</v>
      </c>
      <c r="H222" s="105">
        <v>35317</v>
      </c>
      <c r="I222" s="105">
        <v>33859</v>
      </c>
      <c r="J222" s="44">
        <v>34693</v>
      </c>
      <c r="K222" s="44">
        <v>29919</v>
      </c>
      <c r="L222" s="44">
        <v>33136</v>
      </c>
      <c r="M222" s="132">
        <v>25088</v>
      </c>
    </row>
    <row r="223" s="48" customFormat="1" ht="12.75" customHeight="1" ns3:dyDescent="0.35">
      <c r="A223" s="92" t="s">
        <v>114</v>
      </c>
      <c r="B223" s="105">
        <v>3741</v>
      </c>
      <c r="C223" s="105">
        <v>4071</v>
      </c>
      <c r="D223" s="105">
        <v>5039</v>
      </c>
      <c r="E223" s="105">
        <v>6479</v>
      </c>
      <c r="F223" s="105">
        <v>8231</v>
      </c>
      <c r="G223" s="105">
        <v>8711</v>
      </c>
      <c r="H223" s="105">
        <v>8613</v>
      </c>
      <c r="I223" s="105">
        <v>7759</v>
      </c>
      <c r="J223" s="44">
        <v>7355</v>
      </c>
      <c r="K223" s="44">
        <v>6189</v>
      </c>
      <c r="L223" s="44">
        <v>6645</v>
      </c>
      <c r="M223" s="132">
        <v>4564</v>
      </c>
    </row>
    <row r="224" s="23" customFormat="1" ht="12.75" customHeight="1" ns3:dyDescent="0.35">
      <c r="A224" s="91" t="s">
        <v>85</v>
      </c>
      <c r="B224" s="105">
        <v>6914</v>
      </c>
      <c r="C224" s="105">
        <v>7609</v>
      </c>
      <c r="D224" s="105">
        <v>8734</v>
      </c>
      <c r="E224" s="105">
        <v>9948</v>
      </c>
      <c r="F224" s="105">
        <v>11710</v>
      </c>
      <c r="G224" s="105">
        <v>14208</v>
      </c>
      <c r="H224" s="105">
        <v>14825</v>
      </c>
      <c r="I224" s="105">
        <v>13958</v>
      </c>
      <c r="J224" s="44">
        <v>13110</v>
      </c>
      <c r="K224" s="44">
        <v>12077</v>
      </c>
      <c r="L224" s="44">
        <v>12982</v>
      </c>
      <c r="M224" s="132">
        <v>11298</v>
      </c>
    </row>
    <row r="225" s="23" customFormat="1" ht="12.75" customHeight="1" ns3:dyDescent="0.35">
      <c r="A225" s="91" t="s">
        <v>49</v>
      </c>
      <c r="B225" s="105">
        <v>12811</v>
      </c>
      <c r="C225" s="105">
        <v>12315</v>
      </c>
      <c r="D225" s="105">
        <v>12243</v>
      </c>
      <c r="E225" s="105">
        <v>12956</v>
      </c>
      <c r="F225" s="105">
        <v>12433</v>
      </c>
      <c r="G225" s="105">
        <v>12768</v>
      </c>
      <c r="H225" s="105">
        <v>13507</v>
      </c>
      <c r="I225" s="105">
        <v>13305</v>
      </c>
      <c r="J225" s="44">
        <v>13384</v>
      </c>
      <c r="K225" s="44">
        <v>11243</v>
      </c>
      <c r="L225" s="44">
        <v>12922</v>
      </c>
      <c r="M225" s="132">
        <v>12183</v>
      </c>
    </row>
    <row r="226" s="23" customFormat="1" ht="12.75" customHeight="1" ns3:dyDescent="0.35">
      <c r="A226" s="91" t="s">
        <v>45</v>
      </c>
      <c r="B226" s="105">
        <v>40998</v>
      </c>
      <c r="C226" s="105">
        <v>35547</v>
      </c>
      <c r="D226" s="105">
        <v>36546</v>
      </c>
      <c r="E226" s="105">
        <v>36553</v>
      </c>
      <c r="F226" s="105">
        <v>34105</v>
      </c>
      <c r="G226" s="105">
        <v>27328</v>
      </c>
      <c r="H226" s="105">
        <v>24184</v>
      </c>
      <c r="I226" s="105">
        <v>20531</v>
      </c>
      <c r="J226" s="44">
        <v>20063</v>
      </c>
      <c r="K226" s="44">
        <v>15964</v>
      </c>
      <c r="L226" s="44">
        <v>16884</v>
      </c>
      <c r="M226" s="132">
        <v>14875</v>
      </c>
    </row>
    <row r="227" s="23" customFormat="1" ht="12.75" customHeight="1" ns3:dyDescent="0.35">
      <c r="A227" s="92" t="s">
        <v>115</v>
      </c>
      <c r="B227" s="105">
        <v>5473</v>
      </c>
      <c r="C227" s="105">
        <v>4399</v>
      </c>
      <c r="D227" s="105">
        <v>4522</v>
      </c>
      <c r="E227" s="105">
        <v>5224</v>
      </c>
      <c r="F227" s="105">
        <v>4194</v>
      </c>
      <c r="G227" s="105">
        <v>3390</v>
      </c>
      <c r="H227" s="105">
        <v>3077</v>
      </c>
      <c r="I227" s="105">
        <v>2684</v>
      </c>
      <c r="J227" s="44">
        <v>2288</v>
      </c>
      <c r="K227" s="44">
        <v>1666</v>
      </c>
      <c r="L227" s="44">
        <v>2118</v>
      </c>
      <c r="M227" s="132">
        <v>1552</v>
      </c>
    </row>
    <row r="228" s="23" customFormat="1" ht="12.75" customHeight="1" ns3:dyDescent="0.35">
      <c r="A228" s="91" t="s">
        <v>46</v>
      </c>
      <c r="B228" s="105">
        <v>210879</v>
      </c>
      <c r="C228" s="105">
        <v>201956</v>
      </c>
      <c r="D228" s="105">
        <v>193265</v>
      </c>
      <c r="E228" s="105">
        <v>196269</v>
      </c>
      <c r="F228" s="105">
        <v>196478</v>
      </c>
      <c r="G228" s="105">
        <v>208178</v>
      </c>
      <c r="H228" s="105">
        <v>198639</v>
      </c>
      <c r="I228" s="105">
        <v>192077</v>
      </c>
      <c r="J228" s="44">
        <v>191067</v>
      </c>
      <c r="K228" s="44">
        <v>151067</v>
      </c>
      <c r="L228" s="44">
        <v>166749</v>
      </c>
      <c r="M228" s="132">
        <v>158204</v>
      </c>
    </row>
    <row r="229" s="23" customFormat="1" ht="12.75" customHeight="1" ns3:dyDescent="0.35">
      <c r="A229" s="92" t="s">
        <v>116</v>
      </c>
      <c r="B229" s="105">
        <v>65332</v>
      </c>
      <c r="C229" s="105">
        <v>67074</v>
      </c>
      <c r="D229" s="105">
        <v>70543</v>
      </c>
      <c r="E229" s="105">
        <v>72779</v>
      </c>
      <c r="F229" s="105">
        <v>73500</v>
      </c>
      <c r="G229" s="105">
        <v>74226</v>
      </c>
      <c r="H229" s="105">
        <v>71006</v>
      </c>
      <c r="I229" s="105">
        <v>67778</v>
      </c>
      <c r="J229" s="44">
        <v>65952</v>
      </c>
      <c r="K229" s="44">
        <v>53285</v>
      </c>
      <c r="L229" s="44">
        <v>57188</v>
      </c>
      <c r="M229" s="132">
        <v>52327</v>
      </c>
    </row>
    <row r="230" s="23" customFormat="1" ht="12.75" customHeight="1" ns3:dyDescent="0.35">
      <c r="A230" s="92" t="s">
        <v>117</v>
      </c>
      <c r="B230" s="105">
        <v>22677</v>
      </c>
      <c r="C230" s="105">
        <v>18441</v>
      </c>
      <c r="D230" s="105">
        <v>14248</v>
      </c>
      <c r="E230" s="105">
        <v>13021</v>
      </c>
      <c r="F230" s="105">
        <v>11028</v>
      </c>
      <c r="G230" s="105">
        <v>7723</v>
      </c>
      <c r="H230" s="105">
        <v>7266</v>
      </c>
      <c r="I230" s="105">
        <v>6258</v>
      </c>
      <c r="J230" s="44">
        <v>7584</v>
      </c>
      <c r="K230" s="44">
        <v>5819</v>
      </c>
      <c r="L230" s="44">
        <v>6055</v>
      </c>
      <c r="M230" s="132">
        <v>4872</v>
      </c>
    </row>
    <row r="231" s="23" customFormat="1" ht="12.75" customHeight="1" ns3:dyDescent="0.35">
      <c r="A231" s="92" t="s">
        <v>118</v>
      </c>
      <c r="B231" s="105">
        <v>122789</v>
      </c>
      <c r="C231" s="105">
        <v>116332</v>
      </c>
      <c r="D231" s="105">
        <v>108370</v>
      </c>
      <c r="E231" s="105">
        <v>110356</v>
      </c>
      <c r="F231" s="105">
        <v>111793</v>
      </c>
      <c r="G231" s="105">
        <v>126137</v>
      </c>
      <c r="H231" s="105">
        <v>120272</v>
      </c>
      <c r="I231" s="105">
        <v>117952</v>
      </c>
      <c r="J231" s="44">
        <v>117434</v>
      </c>
      <c r="K231" s="44">
        <v>91832</v>
      </c>
      <c r="L231" s="44">
        <v>103423</v>
      </c>
      <c r="M231" s="132">
        <v>100961</v>
      </c>
    </row>
    <row r="232" s="23" customFormat="1" ht="12.75" customHeight="1" ns3:dyDescent="0.35">
      <c r="A232" s="95" t="s">
        <v>119</v>
      </c>
      <c r="B232" s="105">
        <v>72048</v>
      </c>
      <c r="C232" s="105">
        <v>63878</v>
      </c>
      <c r="D232" s="105">
        <v>60127</v>
      </c>
      <c r="E232" s="105">
        <v>59056</v>
      </c>
      <c r="F232" s="105">
        <v>61136</v>
      </c>
      <c r="G232" s="105">
        <v>72490</v>
      </c>
      <c r="H232" s="105">
        <v>68951</v>
      </c>
      <c r="I232" s="105">
        <v>70278</v>
      </c>
      <c r="J232" s="44">
        <v>69642</v>
      </c>
      <c r="K232" s="44">
        <v>52760</v>
      </c>
      <c r="L232" s="44">
        <v>59698</v>
      </c>
      <c r="M232" s="132">
        <v>56596</v>
      </c>
    </row>
    <row r="233" s="23" customFormat="1" ht="12.75" customHeight="1" ns3:dyDescent="0.35">
      <c r="A233" s="95" t="s">
        <v>120</v>
      </c>
      <c r="B233" s="105">
        <v>14066</v>
      </c>
      <c r="C233" s="105">
        <v>17010</v>
      </c>
      <c r="D233" s="105">
        <v>15935</v>
      </c>
      <c r="E233" s="105">
        <v>16379</v>
      </c>
      <c r="F233" s="105">
        <v>16088</v>
      </c>
      <c r="G233" s="105">
        <v>16382</v>
      </c>
      <c r="H233" s="105">
        <v>15624</v>
      </c>
      <c r="I233" s="105">
        <v>15005</v>
      </c>
      <c r="J233" s="44">
        <v>13131</v>
      </c>
      <c r="K233" s="44">
        <v>11833</v>
      </c>
      <c r="L233" s="44">
        <v>14427</v>
      </c>
      <c r="M233" s="132">
        <v>15807</v>
      </c>
    </row>
    <row r="234" s="23" customFormat="1" ht="12.75" customHeight="1" ns3:dyDescent="0.35">
      <c r="A234" s="90" t="s">
        <v>86</v>
      </c>
      <c r="B234" s="105">
        <v>29007</v>
      </c>
      <c r="C234" s="105">
        <v>30039</v>
      </c>
      <c r="D234" s="105">
        <v>32212</v>
      </c>
      <c r="E234" s="105">
        <v>35357</v>
      </c>
      <c r="F234" s="105">
        <v>38613</v>
      </c>
      <c r="G234" s="105">
        <v>39204</v>
      </c>
      <c r="H234" s="105">
        <v>41680</v>
      </c>
      <c r="I234" s="105">
        <v>40267</v>
      </c>
      <c r="J234" s="44">
        <v>39295</v>
      </c>
      <c r="K234" s="44">
        <v>33852</v>
      </c>
      <c r="L234" s="44">
        <v>38899</v>
      </c>
      <c r="M234" s="132">
        <v>41277</v>
      </c>
    </row>
    <row r="235" s="23" customFormat="1" ht="12.75" customHeight="1" ns3:dyDescent="0.35">
      <c r="A235" s="92" t="s">
        <v>129</v>
      </c>
      <c r="B235" s="105">
        <v>11287</v>
      </c>
      <c r="C235" s="105">
        <v>11410</v>
      </c>
      <c r="D235" s="105">
        <v>12536</v>
      </c>
      <c r="E235" s="105">
        <v>14148</v>
      </c>
      <c r="F235" s="105">
        <v>15754</v>
      </c>
      <c r="G235" s="105">
        <v>18037</v>
      </c>
      <c r="H235" s="105">
        <v>20643</v>
      </c>
      <c r="I235" s="105">
        <v>21203</v>
      </c>
      <c r="J235" s="44">
        <v>23127</v>
      </c>
      <c r="K235" s="44">
        <v>21245</v>
      </c>
      <c r="L235" s="44">
        <v>26145</v>
      </c>
      <c r="M235" s="132">
        <v>27399</v>
      </c>
    </row>
    <row r="236" s="23" customFormat="1" ht="12.75" customHeight="1" ns3:dyDescent="0.35">
      <c r="A236" s="92" t="s">
        <v>121</v>
      </c>
      <c r="B236" s="105">
        <v>2759</v>
      </c>
      <c r="C236" s="105">
        <v>3704</v>
      </c>
      <c r="D236" s="105">
        <v>3554</v>
      </c>
      <c r="E236" s="105">
        <v>3918</v>
      </c>
      <c r="F236" s="105">
        <v>4964</v>
      </c>
      <c r="G236" s="105">
        <v>4799</v>
      </c>
      <c r="H236" s="105">
        <v>5599</v>
      </c>
      <c r="I236" s="105">
        <v>5394</v>
      </c>
      <c r="J236" s="44">
        <v>3123</v>
      </c>
      <c r="K236" s="44">
        <v>2237</v>
      </c>
      <c r="L236" s="44">
        <v>2377</v>
      </c>
      <c r="M236" s="132">
        <v>4317</v>
      </c>
    </row>
    <row r="237" ht="12.75" customHeight="1" ns3:dyDescent="0.35">
      <c r="A237" s="92" t="s">
        <v>122</v>
      </c>
      <c r="B237" s="105">
        <v>17</v>
      </c>
      <c r="C237" s="105">
        <v>32</v>
      </c>
      <c r="D237" s="105">
        <v>16</v>
      </c>
      <c r="E237" s="105">
        <v>30</v>
      </c>
      <c r="F237" s="105">
        <v>27</v>
      </c>
      <c r="G237" s="105">
        <v>30</v>
      </c>
      <c r="H237" s="105">
        <v>20</v>
      </c>
      <c r="I237" s="105">
        <v>19</v>
      </c>
      <c r="J237" s="44">
        <v>15</v>
      </c>
      <c r="K237" s="44">
        <v>16</v>
      </c>
      <c r="L237" s="44">
        <v>8</v>
      </c>
      <c r="M237" s="132">
        <v>14</v>
      </c>
    </row>
    <row r="238" ht="12.75" customHeight="1" ns3:dyDescent="0.35">
      <c r="A238" s="92" t="s">
        <v>123</v>
      </c>
      <c r="B238" s="106">
        <v>14801</v>
      </c>
      <c r="C238" s="106">
        <v>14762</v>
      </c>
      <c r="D238" s="106">
        <v>15945</v>
      </c>
      <c r="E238" s="106">
        <v>17105</v>
      </c>
      <c r="F238" s="106">
        <v>17758</v>
      </c>
      <c r="G238" s="106">
        <v>16187</v>
      </c>
      <c r="H238" s="106">
        <v>15265</v>
      </c>
      <c r="I238" s="106">
        <v>13502</v>
      </c>
      <c r="J238" s="44">
        <v>12869</v>
      </c>
      <c r="K238" s="44">
        <v>10216</v>
      </c>
      <c r="L238" s="44">
        <v>10231</v>
      </c>
      <c r="M238" s="132">
        <v>9423</v>
      </c>
    </row>
    <row r="239" s="23" customFormat="1" ht="12.75" customHeight="1" ns3:dyDescent="0.35">
      <c r="A239" s="91" t="s">
        <v>50</v>
      </c>
      <c r="B239" s="106">
        <v>9712</v>
      </c>
      <c r="C239" s="106">
        <v>9358</v>
      </c>
      <c r="D239" s="106">
        <v>9973</v>
      </c>
      <c r="E239" s="106">
        <v>10737</v>
      </c>
      <c r="F239" s="106">
        <v>10871</v>
      </c>
      <c r="G239" s="106">
        <v>10771</v>
      </c>
      <c r="H239" s="106">
        <v>10466</v>
      </c>
      <c r="I239" s="106">
        <v>9937</v>
      </c>
      <c r="J239" s="44">
        <v>8954</v>
      </c>
      <c r="K239" s="44">
        <v>7812</v>
      </c>
      <c r="L239" s="44">
        <v>7901</v>
      </c>
      <c r="M239" s="132">
        <v>11148</v>
      </c>
    </row>
    <row r="240" ht="12.75" customHeight="1" ns3:dyDescent="0.35">
      <c r="A240" s="94" t="s">
        <v>124</v>
      </c>
      <c r="B240" s="105">
        <v>1714</v>
      </c>
      <c r="C240" s="105">
        <v>1739</v>
      </c>
      <c r="D240" s="105">
        <v>1803</v>
      </c>
      <c r="E240" s="105">
        <v>1790</v>
      </c>
      <c r="F240" s="105">
        <v>1899</v>
      </c>
      <c r="G240" s="105">
        <v>1997</v>
      </c>
      <c r="H240" s="105">
        <v>1904</v>
      </c>
      <c r="I240" s="105">
        <v>1686</v>
      </c>
      <c r="J240" s="44">
        <v>1567</v>
      </c>
      <c r="K240" s="44">
        <v>1121</v>
      </c>
      <c r="L240" s="44">
        <v>1114</v>
      </c>
      <c r="M240" s="132">
        <v>1084</v>
      </c>
    </row>
    <row r="241" s="48" customFormat="1" ht="12.75" customHeight="1" ns3:dyDescent="0.35">
      <c r="A241" s="88"/>
      <c r="B241" s="105"/>
      <c r="C241" s="105"/>
      <c r="D241" s="105"/>
      <c r="E241" s="105"/>
      <c r="F241" s="105"/>
      <c r="G241" s="105"/>
      <c r="H241" s="105"/>
      <c r="I241" s="105"/>
      <c r="J241" s="44"/>
      <c r="K241" s="44"/>
      <c r="L241" s="44"/>
      <c r="M241" s="132"/>
    </row>
    <row r="242" ht="12.75" customHeight="1" ns3:dyDescent="0.35">
      <c r="A242" s="84" t="s">
        <v>77</v>
      </c>
      <c r="B242" s="105"/>
      <c r="C242" s="105"/>
      <c r="D242" s="105"/>
      <c r="E242" s="105"/>
      <c r="F242" s="105"/>
      <c r="G242" s="105"/>
      <c r="H242" s="105"/>
      <c r="I242" s="105"/>
      <c r="J242" s="107"/>
      <c r="K242" s="44"/>
      <c r="L242" s="44"/>
      <c r="M242" s="132"/>
    </row>
    <row r="243" ht="12.75" customHeight="1" ns3:dyDescent="0.35">
      <c r="A243" s="90" t="s">
        <v>58</v>
      </c>
      <c r="B243" s="108"/>
      <c r="C243" s="108"/>
      <c r="D243" s="108"/>
      <c r="E243" s="108"/>
      <c r="F243" s="108"/>
      <c r="G243" s="108"/>
      <c r="H243" s="108"/>
      <c r="I243" s="108"/>
      <c r="J243" s="107"/>
      <c r="K243" s="44"/>
      <c r="L243" s="44"/>
      <c r="M243" s="132"/>
    </row>
    <row r="244" ht="12.75" customHeight="1" ns3:dyDescent="0.35">
      <c r="A244" s="92" t="s">
        <v>24</v>
      </c>
      <c r="B244" s="105">
        <v>20625</v>
      </c>
      <c r="C244" s="105">
        <v>21579</v>
      </c>
      <c r="D244" s="105">
        <v>22775</v>
      </c>
      <c r="E244" s="105">
        <v>25406</v>
      </c>
      <c r="F244" s="105">
        <v>27295</v>
      </c>
      <c r="G244" s="105">
        <v>30826</v>
      </c>
      <c r="H244" s="105">
        <v>32952</v>
      </c>
      <c r="I244" s="105">
        <v>33161</v>
      </c>
      <c r="J244" s="44">
        <v>33682</v>
      </c>
      <c r="K244" s="44">
        <v>31790</v>
      </c>
      <c r="L244" s="44">
        <v>32738</v>
      </c>
      <c r="M244" s="132">
        <v>30541</v>
      </c>
    </row>
    <row r="245" ht="12.75" customHeight="1" ns3:dyDescent="0.35">
      <c r="A245" s="92" t="s">
        <v>25</v>
      </c>
      <c r="B245" s="105">
        <v>2437</v>
      </c>
      <c r="C245" s="105">
        <v>2182</v>
      </c>
      <c r="D245" s="105">
        <v>1585</v>
      </c>
      <c r="E245" s="105">
        <v>2135</v>
      </c>
      <c r="F245" s="105">
        <v>2186</v>
      </c>
      <c r="G245" s="105">
        <v>2309</v>
      </c>
      <c r="H245" s="105">
        <v>2448</v>
      </c>
      <c r="I245" s="105">
        <v>2871</v>
      </c>
      <c r="J245" s="44">
        <v>6515</v>
      </c>
      <c r="K245" s="44">
        <v>7464</v>
      </c>
      <c r="L245" s="44">
        <v>8137</v>
      </c>
      <c r="M245" s="132">
        <v>6924</v>
      </c>
    </row>
    <row r="246" ht="12.75" customHeight="1" ns3:dyDescent="0.35">
      <c r="A246" s="92" t="s">
        <v>26</v>
      </c>
      <c r="B246" s="105">
        <v>18720</v>
      </c>
      <c r="C246" s="105">
        <v>17442</v>
      </c>
      <c r="D246" s="105">
        <v>17403</v>
      </c>
      <c r="E246" s="105">
        <v>17700</v>
      </c>
      <c r="F246" s="105">
        <v>16549</v>
      </c>
      <c r="G246" s="105">
        <v>16065</v>
      </c>
      <c r="H246" s="105">
        <v>16615</v>
      </c>
      <c r="I246" s="105">
        <v>16104</v>
      </c>
      <c r="J246" s="44">
        <v>13388</v>
      </c>
      <c r="K246" s="44">
        <v>10240</v>
      </c>
      <c r="L246" s="44">
        <v>11332</v>
      </c>
      <c r="M246" s="132">
        <v>10648</v>
      </c>
    </row>
    <row r="247" s="75" customFormat="1" ht="12.75" customHeight="1" ns3:dyDescent="0.35">
      <c r="A247" s="93" t="s">
        <v>4</v>
      </c>
      <c r="B247" s="108">
        <v>41791</v>
      </c>
      <c r="C247" s="108">
        <v>41206</v>
      </c>
      <c r="D247" s="108">
        <v>41760</v>
      </c>
      <c r="E247" s="108">
        <v>45238</v>
      </c>
      <c r="F247" s="108">
        <v>46034</v>
      </c>
      <c r="G247" s="108">
        <v>49204</v>
      </c>
      <c r="H247" s="108">
        <v>52013</v>
      </c>
      <c r="I247" s="108">
        <v>52133</v>
      </c>
      <c r="J247" s="103">
        <v>53589</v>
      </c>
      <c r="K247" s="103">
        <v>49493</v>
      </c>
      <c r="L247" s="103">
        <v>52212</v>
      </c>
      <c r="M247" s="135">
        <v>48114</v>
      </c>
    </row>
    <row r="248" ht="12.75" customHeight="1" ns3:dyDescent="0.35">
      <c r="A248" s="90" t="s">
        <v>59</v>
      </c>
      <c r="B248" s="105"/>
      <c r="C248" s="105"/>
      <c r="D248" s="105"/>
      <c r="E248" s="105"/>
      <c r="F248" s="105"/>
      <c r="G248" s="105"/>
      <c r="H248" s="105"/>
      <c r="I248" s="105"/>
      <c r="J248" s="107"/>
      <c r="K248" s="44"/>
      <c r="L248" s="44"/>
      <c r="M248" s="132"/>
    </row>
    <row r="249" ht="12.75" customHeight="1" ns3:dyDescent="0.35">
      <c r="A249" s="92" t="s">
        <v>60</v>
      </c>
      <c r="B249" s="105">
        <v>21668</v>
      </c>
      <c r="C249" s="105">
        <v>21747</v>
      </c>
      <c r="D249" s="105">
        <v>22826</v>
      </c>
      <c r="E249" s="105">
        <v>24839</v>
      </c>
      <c r="F249" s="105">
        <v>26691</v>
      </c>
      <c r="G249" s="105">
        <v>29835</v>
      </c>
      <c r="H249" s="105">
        <v>30247</v>
      </c>
      <c r="I249" s="105">
        <v>29878</v>
      </c>
      <c r="J249" s="44">
        <v>38667</v>
      </c>
      <c r="K249" s="44">
        <v>34293</v>
      </c>
      <c r="L249" s="44">
        <v>35915</v>
      </c>
      <c r="M249" s="132">
        <v>32771</v>
      </c>
    </row>
    <row r="250" ht="12.75" customHeight="1" ns3:dyDescent="0.35">
      <c r="A250" s="92" t="s">
        <v>29</v>
      </c>
      <c r="B250" s="105">
        <v>326898</v>
      </c>
      <c r="C250" s="105">
        <v>318178</v>
      </c>
      <c r="D250" s="105">
        <v>310966</v>
      </c>
      <c r="E250" s="105">
        <v>319280</v>
      </c>
      <c r="F250" s="105">
        <v>320924</v>
      </c>
      <c r="G250" s="105">
        <v>325941</v>
      </c>
      <c r="H250" s="105">
        <v>314346</v>
      </c>
      <c r="I250" s="105">
        <v>298182</v>
      </c>
      <c r="J250" s="44">
        <v>276629</v>
      </c>
      <c r="K250" s="44">
        <v>226140</v>
      </c>
      <c r="L250" s="44">
        <v>253647</v>
      </c>
      <c r="M250" s="132">
        <v>237920</v>
      </c>
    </row>
    <row r="251" s="48" customFormat="1" ht="12.75" customHeight="1" ns3:dyDescent="0.35">
      <c r="A251" s="95" t="s">
        <v>90</v>
      </c>
      <c r="B251" s="105">
        <v>322901</v>
      </c>
      <c r="C251" s="105">
        <v>310288</v>
      </c>
      <c r="D251" s="105">
        <v>303515</v>
      </c>
      <c r="E251" s="105">
        <v>311467</v>
      </c>
      <c r="F251" s="105">
        <v>313097</v>
      </c>
      <c r="G251" s="105">
        <v>317231</v>
      </c>
      <c r="H251" s="105">
        <v>306086</v>
      </c>
      <c r="I251" s="105">
        <v>290821</v>
      </c>
      <c r="J251" s="44">
        <v>270094</v>
      </c>
      <c r="K251" s="44">
        <v>221282</v>
      </c>
      <c r="L251" s="44">
        <v>249890</v>
      </c>
      <c r="M251" s="132">
        <v>234335</v>
      </c>
    </row>
    <row r="252" ht="12.75" customHeight="1" ns3:dyDescent="0.35">
      <c r="A252" s="92" t="s">
        <v>30</v>
      </c>
      <c r="B252" s="109">
        <v>75920</v>
      </c>
      <c r="C252" s="109">
        <v>70582</v>
      </c>
      <c r="D252" s="109">
        <v>75522</v>
      </c>
      <c r="E252" s="109">
        <v>81302</v>
      </c>
      <c r="F252" s="109">
        <v>83720</v>
      </c>
      <c r="G252" s="109">
        <v>87469</v>
      </c>
      <c r="H252" s="109">
        <v>92297</v>
      </c>
      <c r="I252" s="109">
        <v>89536</v>
      </c>
      <c r="J252" s="44">
        <v>89967</v>
      </c>
      <c r="K252" s="44">
        <v>73719</v>
      </c>
      <c r="L252" s="44">
        <v>75789</v>
      </c>
      <c r="M252" s="132">
        <v>77877</v>
      </c>
    </row>
    <row r="253" s="75" customFormat="1" ht="12.75" customHeight="1" ns3:dyDescent="0.35">
      <c r="A253" s="100" t="s">
        <v>4</v>
      </c>
      <c r="B253" s="110">
        <v>424490</v>
      </c>
      <c r="C253" s="110">
        <v>410510</v>
      </c>
      <c r="D253" s="110">
        <v>409312</v>
      </c>
      <c r="E253" s="110">
        <v>425421</v>
      </c>
      <c r="F253" s="110">
        <v>431338</v>
      </c>
      <c r="G253" s="110">
        <v>443245</v>
      </c>
      <c r="H253" s="110">
        <v>436884</v>
      </c>
      <c r="I253" s="110">
        <v>417594</v>
      </c>
      <c r="J253" s="103">
        <v>405261</v>
      </c>
      <c r="K253" s="103">
        <v>334145</v>
      </c>
      <c r="L253" s="103">
        <v>365345</v>
      </c>
      <c r="M253" s="135">
        <v>348570</v>
      </c>
    </row>
    <row r="254" ht="25.75" customHeight="1" ns3:dyDescent="0.35">
      <c r="A254" s="86" t="s">
        <v>132</v>
      </c>
      <c r="B254" s="111">
        <v>466279</v>
      </c>
      <c r="C254" s="111">
        <v>451711</v>
      </c>
      <c r="D254" s="111">
        <v>451108</v>
      </c>
      <c r="E254" s="111">
        <v>470665</v>
      </c>
      <c r="F254" s="111">
        <v>477368</v>
      </c>
      <c r="G254" s="111">
        <v>492523</v>
      </c>
      <c r="H254" s="111">
        <v>488925</v>
      </c>
      <c r="I254" s="111">
        <v>469732</v>
      </c>
      <c r="J254" s="115">
        <v>458857</v>
      </c>
      <c r="K254" s="115">
        <v>383645</v>
      </c>
      <c r="L254" s="115">
        <v>417610</v>
      </c>
      <c r="M254" s="130">
        <v>396785</v>
      </c>
    </row>
    <row r="255" ht="12.75" customHeight="1" ns3:dyDescent="0.35">
      <c r="A255" s="80"/>
      <c r="B255" s="151" t="s">
        <v>128</v>
      </c>
      <c r="C255" s="151"/>
      <c r="D255" s="151"/>
      <c r="E255" s="151"/>
      <c r="F255" s="151"/>
      <c r="G255" s="151"/>
      <c r="H255" s="151"/>
      <c r="I255" s="151"/>
      <c r="J255" s="151"/>
      <c r="K255" s="151"/>
      <c r="L255" s="151"/>
      <c r="M255" s="151"/>
    </row>
    <row r="256" ht="12.75" customHeight="1" ns3:dyDescent="0.35">
      <c r="A256" s="84" t="s">
        <v>0</v>
      </c>
      <c r="B256" s="106"/>
      <c r="C256" s="106"/>
      <c r="D256" s="106"/>
      <c r="E256" s="106"/>
      <c r="F256" s="106"/>
      <c r="G256" s="106"/>
      <c r="H256" s="106"/>
      <c r="I256" s="106"/>
      <c r="J256" s="44"/>
      <c r="K256" s="44"/>
      <c r="L256" s="44"/>
    </row>
    <row r="257" ht="12.75" customHeight="1" ns3:dyDescent="0.35">
      <c r="A257" s="96" t="s">
        <v>1</v>
      </c>
      <c r="B257" s="106">
        <v>22653</v>
      </c>
      <c r="C257" s="106">
        <v>20984</v>
      </c>
      <c r="D257" s="106">
        <v>19546</v>
      </c>
      <c r="E257" s="106">
        <v>18394</v>
      </c>
      <c r="F257" s="106">
        <v>17230</v>
      </c>
      <c r="G257" s="106">
        <v>16571</v>
      </c>
      <c r="H257" s="106">
        <v>16897</v>
      </c>
      <c r="I257" s="106">
        <v>16692</v>
      </c>
      <c r="J257" s="44">
        <v>17462</v>
      </c>
      <c r="K257" s="44">
        <v>14240</v>
      </c>
      <c r="L257" s="44">
        <v>14388</v>
      </c>
      <c r="M257" s="132">
        <v>14195</v>
      </c>
    </row>
    <row r="258" ht="12.75" customHeight="1" ns3:dyDescent="0.35">
      <c r="A258" s="96" t="s">
        <v>2</v>
      </c>
      <c r="B258" s="106">
        <v>5972</v>
      </c>
      <c r="C258" s="106">
        <v>5566</v>
      </c>
      <c r="D258" s="106">
        <v>5344</v>
      </c>
      <c r="E258" s="106">
        <v>5239</v>
      </c>
      <c r="F258" s="106">
        <v>4935</v>
      </c>
      <c r="G258" s="106">
        <v>4918</v>
      </c>
      <c r="H258" s="106">
        <v>5247</v>
      </c>
      <c r="I258" s="106">
        <v>5359</v>
      </c>
      <c r="J258" s="44">
        <v>6027</v>
      </c>
      <c r="K258" s="44">
        <v>4798</v>
      </c>
      <c r="L258" s="44">
        <v>4667</v>
      </c>
      <c r="M258" s="132">
        <v>4555</v>
      </c>
    </row>
    <row r="259" ht="12.75" customHeight="1" ns3:dyDescent="0.35">
      <c r="A259" s="82"/>
      <c r="B259" s="106"/>
      <c r="C259" s="106"/>
      <c r="D259" s="106"/>
      <c r="E259" s="106"/>
      <c r="F259" s="106"/>
      <c r="G259" s="106"/>
      <c r="H259" s="106"/>
      <c r="I259" s="106"/>
      <c r="J259" s="44"/>
      <c r="K259" s="44"/>
      <c r="L259" s="44"/>
      <c r="M259" s="132"/>
    </row>
    <row r="260" ht="12.75" customHeight="1" ns3:dyDescent="0.35">
      <c r="A260" s="82" t="s">
        <v>51</v>
      </c>
      <c r="B260" s="106"/>
      <c r="C260" s="106"/>
      <c r="D260" s="106"/>
      <c r="E260" s="106"/>
      <c r="F260" s="106"/>
      <c r="G260" s="106"/>
      <c r="H260" s="106"/>
      <c r="I260" s="106"/>
      <c r="J260" s="44"/>
      <c r="K260" s="44"/>
      <c r="L260" s="44"/>
      <c r="M260" s="132"/>
    </row>
    <row r="261" ht="12.75" customHeight="1" ns3:dyDescent="0.35">
      <c r="A261" s="97" t="s">
        <v>61</v>
      </c>
      <c r="B261" s="112">
        <v>32</v>
      </c>
      <c r="C261" s="112">
        <v>40</v>
      </c>
      <c r="D261" s="112">
        <v>52</v>
      </c>
      <c r="E261" s="112">
        <v>31</v>
      </c>
      <c r="F261" s="112">
        <v>43</v>
      </c>
      <c r="G261" s="112">
        <v>40</v>
      </c>
      <c r="H261" s="112">
        <v>59</v>
      </c>
      <c r="I261" s="112">
        <v>41</v>
      </c>
      <c r="J261" s="44">
        <v>26</v>
      </c>
      <c r="K261" s="44">
        <v>19</v>
      </c>
      <c r="L261" s="44">
        <v>9</v>
      </c>
      <c r="M261" s="132">
        <v>0</v>
      </c>
    </row>
    <row r="262" ht="12.75" customHeight="1" ns3:dyDescent="0.35">
      <c r="A262" s="97" t="s">
        <v>62</v>
      </c>
      <c r="B262" s="112">
        <v>168</v>
      </c>
      <c r="C262" s="112">
        <v>157</v>
      </c>
      <c r="D262" s="112">
        <v>180</v>
      </c>
      <c r="E262" s="112">
        <v>176</v>
      </c>
      <c r="F262" s="112">
        <v>157</v>
      </c>
      <c r="G262" s="112">
        <v>179</v>
      </c>
      <c r="H262" s="112">
        <v>165</v>
      </c>
      <c r="I262" s="112">
        <v>199</v>
      </c>
      <c r="J262" s="44">
        <v>144</v>
      </c>
      <c r="K262" s="44">
        <v>78</v>
      </c>
      <c r="L262" s="44">
        <v>71</v>
      </c>
      <c r="M262" s="132">
        <v>40</v>
      </c>
    </row>
    <row r="263" ht="12.75" customHeight="1" ns3:dyDescent="0.35">
      <c r="A263" s="97" t="s">
        <v>63</v>
      </c>
      <c r="B263" s="112">
        <v>521</v>
      </c>
      <c r="C263" s="112">
        <v>465</v>
      </c>
      <c r="D263" s="112">
        <v>488</v>
      </c>
      <c r="E263" s="112">
        <v>546</v>
      </c>
      <c r="F263" s="112">
        <v>545</v>
      </c>
      <c r="G263" s="112">
        <v>506</v>
      </c>
      <c r="H263" s="112">
        <v>523</v>
      </c>
      <c r="I263" s="112">
        <v>533</v>
      </c>
      <c r="J263" s="44">
        <v>462</v>
      </c>
      <c r="K263" s="44">
        <v>323</v>
      </c>
      <c r="L263" s="44">
        <v>292</v>
      </c>
      <c r="M263" s="132">
        <v>282</v>
      </c>
    </row>
    <row r="264" ht="12.75" customHeight="1" ns3:dyDescent="0.35">
      <c r="A264" s="97" t="s">
        <v>64</v>
      </c>
      <c r="B264" s="112">
        <v>1366</v>
      </c>
      <c r="C264" s="112">
        <v>1276</v>
      </c>
      <c r="D264" s="112">
        <v>1295</v>
      </c>
      <c r="E264" s="112">
        <v>1363</v>
      </c>
      <c r="F264" s="112">
        <v>1350</v>
      </c>
      <c r="G264" s="112">
        <v>1378</v>
      </c>
      <c r="H264" s="112">
        <v>1357</v>
      </c>
      <c r="I264" s="112">
        <v>1419</v>
      </c>
      <c r="J264" s="44">
        <v>1328</v>
      </c>
      <c r="K264" s="44">
        <v>1008</v>
      </c>
      <c r="L264" s="44">
        <v>846</v>
      </c>
      <c r="M264" s="132">
        <v>821</v>
      </c>
    </row>
    <row r="265" ht="12.75" customHeight="1" ns3:dyDescent="0.35">
      <c r="A265" s="97" t="s">
        <v>65</v>
      </c>
      <c r="B265" s="112">
        <v>2951</v>
      </c>
      <c r="C265" s="112">
        <v>2834</v>
      </c>
      <c r="D265" s="112">
        <v>2793</v>
      </c>
      <c r="E265" s="112">
        <v>2802</v>
      </c>
      <c r="F265" s="112">
        <v>2701</v>
      </c>
      <c r="G265" s="112">
        <v>2654</v>
      </c>
      <c r="H265" s="112">
        <v>2857</v>
      </c>
      <c r="I265" s="112">
        <v>2757</v>
      </c>
      <c r="J265" s="44">
        <v>2660</v>
      </c>
      <c r="K265" s="44">
        <v>2141</v>
      </c>
      <c r="L265" s="44">
        <v>2011</v>
      </c>
      <c r="M265" s="132">
        <v>2080</v>
      </c>
    </row>
    <row r="266" ht="12.75" customHeight="1" ns3:dyDescent="0.35">
      <c r="A266" s="97" t="s">
        <v>66</v>
      </c>
      <c r="B266" s="112">
        <v>5012</v>
      </c>
      <c r="C266" s="112">
        <v>4644</v>
      </c>
      <c r="D266" s="112">
        <v>4522</v>
      </c>
      <c r="E266" s="112">
        <v>4381</v>
      </c>
      <c r="F266" s="112">
        <v>4125</v>
      </c>
      <c r="G266" s="112">
        <v>4017</v>
      </c>
      <c r="H266" s="112">
        <v>4115</v>
      </c>
      <c r="I266" s="112">
        <v>4314</v>
      </c>
      <c r="J266" s="44">
        <v>4102</v>
      </c>
      <c r="K266" s="44">
        <v>3392</v>
      </c>
      <c r="L266" s="44">
        <v>3432</v>
      </c>
      <c r="M266" s="132">
        <v>3354</v>
      </c>
    </row>
    <row r="267" ht="12.75" customHeight="1" ns3:dyDescent="0.35">
      <c r="A267" s="97" t="s">
        <v>67</v>
      </c>
      <c r="B267" s="112">
        <v>7020</v>
      </c>
      <c r="C267" s="112">
        <v>6618</v>
      </c>
      <c r="D267" s="112">
        <v>5912</v>
      </c>
      <c r="E267" s="112">
        <v>5676</v>
      </c>
      <c r="F267" s="112">
        <v>5283</v>
      </c>
      <c r="G267" s="112">
        <v>5205</v>
      </c>
      <c r="H267" s="112">
        <v>5275</v>
      </c>
      <c r="I267" s="112">
        <v>5142</v>
      </c>
      <c r="J267" s="44">
        <v>5324</v>
      </c>
      <c r="K267" s="44">
        <v>4187</v>
      </c>
      <c r="L267" s="44">
        <v>4196</v>
      </c>
      <c r="M267" s="132">
        <v>4258</v>
      </c>
    </row>
    <row r="268" s="23" customFormat="1" ht="12.75" customHeight="1" ns3:dyDescent="0.35">
      <c r="A268" s="97" t="s">
        <v>68</v>
      </c>
      <c r="B268" s="112">
        <v>7241</v>
      </c>
      <c r="C268" s="112">
        <v>6564</v>
      </c>
      <c r="D268" s="112">
        <v>6013</v>
      </c>
      <c r="E268" s="112">
        <v>5395</v>
      </c>
      <c r="F268" s="112">
        <v>4974</v>
      </c>
      <c r="G268" s="112">
        <v>4744</v>
      </c>
      <c r="H268" s="112">
        <v>4889</v>
      </c>
      <c r="I268" s="112">
        <v>5214</v>
      </c>
      <c r="J268" s="44">
        <v>6391</v>
      </c>
      <c r="K268" s="44">
        <v>5313</v>
      </c>
      <c r="L268" s="44">
        <v>5283</v>
      </c>
      <c r="M268" s="132">
        <v>5144</v>
      </c>
    </row>
    <row r="269" s="23" customFormat="1" ht="12.75" customHeight="1" ns3:dyDescent="0.35">
      <c r="A269" s="97" t="s">
        <v>69</v>
      </c>
      <c r="B269" s="112">
        <v>3551</v>
      </c>
      <c r="C269" s="112">
        <v>3181</v>
      </c>
      <c r="D269" s="112">
        <v>3005</v>
      </c>
      <c r="E269" s="112">
        <v>2691</v>
      </c>
      <c r="F269" s="112">
        <v>2397</v>
      </c>
      <c r="G269" s="112">
        <v>2246</v>
      </c>
      <c r="H269" s="112">
        <v>2397</v>
      </c>
      <c r="I269" s="112">
        <v>2046</v>
      </c>
      <c r="J269" s="44">
        <v>2667</v>
      </c>
      <c r="K269" s="44">
        <v>2274</v>
      </c>
      <c r="L269" s="44">
        <v>2511</v>
      </c>
      <c r="M269" s="132">
        <v>2297</v>
      </c>
    </row>
    <row r="270" s="23" customFormat="1" ht="12.75" customHeight="1" ns3:dyDescent="0.35">
      <c r="A270" s="97" t="s">
        <v>70</v>
      </c>
      <c r="B270" s="112">
        <v>509</v>
      </c>
      <c r="C270" s="112">
        <v>446</v>
      </c>
      <c r="D270" s="112">
        <v>392</v>
      </c>
      <c r="E270" s="112">
        <v>354</v>
      </c>
      <c r="F270" s="112">
        <v>366</v>
      </c>
      <c r="G270" s="112">
        <v>333</v>
      </c>
      <c r="H270" s="112">
        <v>327</v>
      </c>
      <c r="I270" s="112">
        <v>250</v>
      </c>
      <c r="J270" s="44">
        <v>272</v>
      </c>
      <c r="K270" s="44">
        <v>237</v>
      </c>
      <c r="L270" s="44">
        <v>334</v>
      </c>
      <c r="M270" s="132">
        <v>355</v>
      </c>
    </row>
    <row r="271" s="23" customFormat="1" ht="12.75" customHeight="1" ns3:dyDescent="0.35">
      <c r="A271" s="97" t="s">
        <v>15</v>
      </c>
      <c r="B271" s="112">
        <v>243</v>
      </c>
      <c r="C271" s="112">
        <v>257</v>
      </c>
      <c r="D271" s="112">
        <v>186</v>
      </c>
      <c r="E271" s="112">
        <v>176</v>
      </c>
      <c r="F271" s="112">
        <v>178</v>
      </c>
      <c r="G271" s="112">
        <v>161</v>
      </c>
      <c r="H271" s="112">
        <v>165</v>
      </c>
      <c r="I271" s="112">
        <v>128</v>
      </c>
      <c r="J271" s="44">
        <v>101</v>
      </c>
      <c r="K271" s="44">
        <v>85</v>
      </c>
      <c r="L271" s="44">
        <v>91</v>
      </c>
      <c r="M271" s="132">
        <v>125</v>
      </c>
    </row>
    <row r="272" ht="12.75" customHeight="1" ns3:dyDescent="0.35">
      <c r="A272" s="97" t="s">
        <v>72</v>
      </c>
      <c r="B272" s="112">
        <v>25</v>
      </c>
      <c r="C272" s="112">
        <v>33</v>
      </c>
      <c r="D272" s="112">
        <v>22</v>
      </c>
      <c r="E272" s="112">
        <v>25</v>
      </c>
      <c r="F272" s="112">
        <v>24</v>
      </c>
      <c r="G272" s="112">
        <v>29</v>
      </c>
      <c r="H272" s="112">
        <v>33</v>
      </c>
      <c r="I272" s="112">
        <v>22</v>
      </c>
      <c r="J272" s="44">
        <v>24</v>
      </c>
      <c r="K272" s="44">
        <v>19</v>
      </c>
      <c r="L272" s="44">
        <v>23</v>
      </c>
      <c r="M272" s="132">
        <v>26</v>
      </c>
    </row>
    <row r="273" ht="12.75" customHeight="1" ns3:dyDescent="0.35">
      <c r="A273" s="98" t="s">
        <v>52</v>
      </c>
      <c r="B273" s="121">
        <v>16</v>
      </c>
      <c r="C273" s="121">
        <v>16</v>
      </c>
      <c r="D273" s="121">
        <v>15.9</v>
      </c>
      <c r="E273" s="121">
        <v>15.8</v>
      </c>
      <c r="F273" s="121">
        <v>15.8</v>
      </c>
      <c r="G273" s="121">
        <v>15.8</v>
      </c>
      <c r="H273" s="121">
        <v>15.8</v>
      </c>
      <c r="I273" s="121">
        <v>15.7</v>
      </c>
      <c r="J273" s="21">
        <v>15.9</v>
      </c>
      <c r="K273" s="21">
        <v>15.9</v>
      </c>
      <c r="L273" s="21">
        <v>16</v>
      </c>
      <c r="M273" s="133">
        <v>16.5</v>
      </c>
    </row>
    <row r="274" ht="12.75" customHeight="1" ns3:dyDescent="0.35">
      <c r="A274" s="98" t="s">
        <v>53</v>
      </c>
      <c r="B274" s="121">
        <v>16</v>
      </c>
      <c r="C274" s="121">
        <v>16</v>
      </c>
      <c r="D274" s="121">
        <v>16</v>
      </c>
      <c r="E274" s="121">
        <v>16</v>
      </c>
      <c r="F274" s="121">
        <v>16</v>
      </c>
      <c r="G274" s="121">
        <v>16</v>
      </c>
      <c r="H274" s="121">
        <v>16</v>
      </c>
      <c r="I274" s="121">
        <v>16</v>
      </c>
      <c r="J274" s="21">
        <v>16</v>
      </c>
      <c r="K274" s="21">
        <v>16</v>
      </c>
      <c r="L274" s="21">
        <v>16</v>
      </c>
      <c r="M274" s="133">
        <v>16.7</v>
      </c>
    </row>
    <row r="275" ht="12.75" customHeight="1" ns3:dyDescent="0.35">
      <c r="A275" s="87"/>
      <c r="B275" s="121"/>
      <c r="C275" s="121"/>
      <c r="D275" s="121"/>
      <c r="E275" s="121"/>
      <c r="F275" s="121"/>
      <c r="G275" s="121"/>
      <c r="H275" s="121"/>
      <c r="I275" s="121"/>
      <c r="J275" s="21"/>
      <c r="K275" s="21"/>
      <c r="L275" s="21"/>
      <c r="M275" s="133"/>
    </row>
    <row r="276" ht="12.75" customHeight="1" ns3:dyDescent="0.35">
      <c r="A276" s="84" t="s">
        <v>88</v>
      </c>
      <c r="B276" s="122"/>
      <c r="C276" s="122"/>
      <c r="D276" s="122"/>
      <c r="E276" s="122"/>
      <c r="F276" s="122"/>
      <c r="G276" s="122"/>
      <c r="H276" s="122"/>
      <c r="I276" s="122"/>
      <c r="J276" s="21"/>
      <c r="K276" s="21"/>
      <c r="L276" s="21"/>
      <c r="M276" s="133"/>
    </row>
    <row r="277" ht="12.75" customHeight="1" ns3:dyDescent="0.35">
      <c r="A277" s="98" t="s">
        <v>37</v>
      </c>
      <c r="B277" s="121">
        <v>13.9</v>
      </c>
      <c r="C277" s="121">
        <v>14.4</v>
      </c>
      <c r="D277" s="121">
        <v>14.1</v>
      </c>
      <c r="E277" s="121">
        <v>13.8</v>
      </c>
      <c r="F277" s="121">
        <v>14.1</v>
      </c>
      <c r="G277" s="121">
        <v>14.5</v>
      </c>
      <c r="H277" s="121">
        <v>14.7</v>
      </c>
      <c r="I277" s="121">
        <v>13.3</v>
      </c>
      <c r="J277" s="21">
        <v>14.1</v>
      </c>
      <c r="K277" s="21">
        <v>15.1</v>
      </c>
      <c r="L277" s="21">
        <v>17.7</v>
      </c>
      <c r="M277" s="133">
        <v>17.5</v>
      </c>
    </row>
    <row r="278" ht="12.75" customHeight="1" ns3:dyDescent="0.35">
      <c r="A278" s="98" t="s">
        <v>38</v>
      </c>
      <c r="B278" s="121">
        <v>7.9</v>
      </c>
      <c r="C278" s="121">
        <v>8</v>
      </c>
      <c r="D278" s="121">
        <v>7.9</v>
      </c>
      <c r="E278" s="121">
        <v>8</v>
      </c>
      <c r="F278" s="121">
        <v>8.1</v>
      </c>
      <c r="G278" s="121">
        <v>8.1</v>
      </c>
      <c r="H278" s="121">
        <v>8.1</v>
      </c>
      <c r="I278" s="121">
        <v>7.1</v>
      </c>
      <c r="J278" s="21">
        <v>8</v>
      </c>
      <c r="K278" s="21">
        <v>9.3000000000000007</v>
      </c>
      <c r="L278" s="21">
        <v>11</v>
      </c>
      <c r="M278" s="133">
        <v>9.6</v>
      </c>
    </row>
    <row r="279" ht="12.75" customHeight="1" ns3:dyDescent="0.35">
      <c r="A279" s="89"/>
      <c r="B279" s="110"/>
      <c r="C279" s="110"/>
      <c r="D279" s="110"/>
      <c r="E279" s="110"/>
      <c r="F279" s="110"/>
      <c r="G279" s="110"/>
      <c r="H279" s="110"/>
      <c r="I279" s="110"/>
      <c r="J279" s="44"/>
      <c r="K279" s="44"/>
      <c r="L279" s="44"/>
      <c r="M279" s="132"/>
    </row>
    <row r="280" s="23" customFormat="1" ht="12.75" customHeight="1" ns3:dyDescent="0.35">
      <c r="A280" s="84" t="s">
        <v>5</v>
      </c>
      <c r="B280" s="106"/>
      <c r="C280" s="106"/>
      <c r="D280" s="106"/>
      <c r="E280" s="106"/>
      <c r="F280" s="106"/>
      <c r="G280" s="106"/>
      <c r="H280" s="106"/>
      <c r="I280" s="106"/>
      <c r="J280" s="44"/>
      <c r="K280" s="44"/>
      <c r="L280" s="44"/>
      <c r="M280" s="132"/>
    </row>
    <row r="281" s="23" customFormat="1" ht="12.75" customHeight="1" ns3:dyDescent="0.35">
      <c r="A281" s="91" t="s">
        <v>47</v>
      </c>
      <c r="B281" s="106">
        <v>11</v>
      </c>
      <c r="C281" s="106">
        <v>7</v>
      </c>
      <c r="D281" s="106">
        <v>3</v>
      </c>
      <c r="E281" s="106">
        <v>8</v>
      </c>
      <c r="F281" s="106">
        <v>6</v>
      </c>
      <c r="G281" s="106">
        <v>9</v>
      </c>
      <c r="H281" s="106">
        <v>4</v>
      </c>
      <c r="I281" s="106">
        <v>3</v>
      </c>
      <c r="J281" s="44">
        <v>0</v>
      </c>
      <c r="K281" s="44">
        <v>8</v>
      </c>
      <c r="L281" s="44">
        <v>13</v>
      </c>
      <c r="M281" s="132">
        <v>3</v>
      </c>
    </row>
    <row r="282" s="48" customFormat="1" ht="12.75" customHeight="1" ns3:dyDescent="0.35">
      <c r="A282" s="91" t="s">
        <v>43</v>
      </c>
      <c r="B282" s="106">
        <v>5579</v>
      </c>
      <c r="C282" s="106">
        <v>5482</v>
      </c>
      <c r="D282" s="106">
        <v>5164</v>
      </c>
      <c r="E282" s="106">
        <v>4824</v>
      </c>
      <c r="F282" s="106">
        <v>4726</v>
      </c>
      <c r="G282" s="106">
        <v>4527</v>
      </c>
      <c r="H282" s="106">
        <v>4833</v>
      </c>
      <c r="I282" s="106">
        <v>4961</v>
      </c>
      <c r="J282" s="44">
        <v>5021</v>
      </c>
      <c r="K282" s="44">
        <v>4313</v>
      </c>
      <c r="L282" s="44">
        <v>4499</v>
      </c>
      <c r="M282" s="132">
        <v>4538</v>
      </c>
    </row>
    <row r="283" s="48" customFormat="1" ht="12.75" customHeight="1" ns3:dyDescent="0.35">
      <c r="A283" s="92" t="s">
        <v>98</v>
      </c>
      <c r="B283" s="106">
        <v>5379</v>
      </c>
      <c r="C283" s="106">
        <v>5244</v>
      </c>
      <c r="D283" s="106">
        <v>4879</v>
      </c>
      <c r="E283" s="106">
        <v>4542</v>
      </c>
      <c r="F283" s="106">
        <v>4450</v>
      </c>
      <c r="G283" s="106">
        <v>4242</v>
      </c>
      <c r="H283" s="106">
        <v>4519</v>
      </c>
      <c r="I283" s="106">
        <v>4635</v>
      </c>
      <c r="J283" s="44">
        <v>4686</v>
      </c>
      <c r="K283" s="44">
        <v>3989</v>
      </c>
      <c r="L283" s="44">
        <v>4124</v>
      </c>
      <c r="M283" s="132">
        <v>4171</v>
      </c>
    </row>
    <row r="284" s="48" customFormat="1" ht="12.75" customHeight="1" ns3:dyDescent="0.35">
      <c r="A284" s="92" t="s">
        <v>99</v>
      </c>
      <c r="B284" s="106">
        <v>196</v>
      </c>
      <c r="C284" s="106">
        <v>239</v>
      </c>
      <c r="D284" s="106">
        <v>286</v>
      </c>
      <c r="E284" s="106">
        <v>281</v>
      </c>
      <c r="F284" s="106">
        <v>278</v>
      </c>
      <c r="G284" s="106">
        <v>279</v>
      </c>
      <c r="H284" s="106">
        <v>314</v>
      </c>
      <c r="I284" s="106">
        <v>321</v>
      </c>
      <c r="J284" s="44">
        <v>331</v>
      </c>
      <c r="K284" s="44">
        <v>324</v>
      </c>
      <c r="L284" s="44">
        <v>375</v>
      </c>
      <c r="M284" s="132">
        <v>363</v>
      </c>
    </row>
    <row r="285" s="48" customFormat="1" ht="12.75" customHeight="1" ns3:dyDescent="0.35">
      <c r="A285" s="95" t="s">
        <v>100</v>
      </c>
      <c r="B285" s="106">
        <v>185</v>
      </c>
      <c r="C285" s="106">
        <v>239</v>
      </c>
      <c r="D285" s="106">
        <v>268</v>
      </c>
      <c r="E285" s="106">
        <v>266</v>
      </c>
      <c r="F285" s="106">
        <v>263</v>
      </c>
      <c r="G285" s="106">
        <v>265</v>
      </c>
      <c r="H285" s="106">
        <v>295</v>
      </c>
      <c r="I285" s="106">
        <v>308</v>
      </c>
      <c r="J285" s="44">
        <v>323</v>
      </c>
      <c r="K285" s="44">
        <v>321</v>
      </c>
      <c r="L285" s="44">
        <v>364</v>
      </c>
      <c r="M285" s="132">
        <v>350</v>
      </c>
    </row>
    <row r="286" s="48" customFormat="1" ht="12.75" customHeight="1" ns3:dyDescent="0.35">
      <c r="A286" s="91" t="s">
        <v>48</v>
      </c>
      <c r="B286" s="106">
        <v>278</v>
      </c>
      <c r="C286" s="106">
        <v>288</v>
      </c>
      <c r="D286" s="106">
        <v>291</v>
      </c>
      <c r="E286" s="106">
        <v>287</v>
      </c>
      <c r="F286" s="106">
        <v>336</v>
      </c>
      <c r="G286" s="106">
        <v>340</v>
      </c>
      <c r="H286" s="106">
        <v>345</v>
      </c>
      <c r="I286" s="106">
        <v>338</v>
      </c>
      <c r="J286" s="44">
        <v>325</v>
      </c>
      <c r="K286" s="44">
        <v>308</v>
      </c>
      <c r="L286" s="44">
        <v>299</v>
      </c>
      <c r="M286" s="132">
        <v>290</v>
      </c>
    </row>
    <row r="287" s="48" customFormat="1" ht="12.75" customHeight="1" ns3:dyDescent="0.35">
      <c r="A287" s="94" t="s">
        <v>101</v>
      </c>
      <c r="B287" s="106">
        <v>256</v>
      </c>
      <c r="C287" s="106">
        <v>258</v>
      </c>
      <c r="D287" s="106">
        <v>262</v>
      </c>
      <c r="E287" s="106">
        <v>250</v>
      </c>
      <c r="F287" s="106">
        <v>296</v>
      </c>
      <c r="G287" s="106">
        <v>286</v>
      </c>
      <c r="H287" s="106">
        <v>311</v>
      </c>
      <c r="I287" s="106">
        <v>293</v>
      </c>
      <c r="J287" s="44">
        <v>267</v>
      </c>
      <c r="K287" s="44">
        <v>265</v>
      </c>
      <c r="L287" s="44">
        <v>256</v>
      </c>
      <c r="M287" s="132">
        <v>231</v>
      </c>
    </row>
    <row r="288" s="48" customFormat="1" ht="12.75" customHeight="1" ns3:dyDescent="0.35">
      <c r="A288" s="95" t="s">
        <v>102</v>
      </c>
      <c r="B288" s="106">
        <v>217</v>
      </c>
      <c r="C288" s="106">
        <v>238</v>
      </c>
      <c r="D288" s="106">
        <v>240</v>
      </c>
      <c r="E288" s="106">
        <v>223</v>
      </c>
      <c r="F288" s="106">
        <v>255</v>
      </c>
      <c r="G288" s="106">
        <v>227</v>
      </c>
      <c r="H288" s="106">
        <v>246</v>
      </c>
      <c r="I288" s="106">
        <v>232</v>
      </c>
      <c r="J288" s="44">
        <v>206</v>
      </c>
      <c r="K288" s="44">
        <v>222</v>
      </c>
      <c r="L288" s="44">
        <v>187</v>
      </c>
      <c r="M288" s="132">
        <v>174</v>
      </c>
    </row>
    <row r="289" s="48" customFormat="1" ht="12.75" customHeight="1" ns3:dyDescent="0.35">
      <c r="A289" s="95" t="s">
        <v>103</v>
      </c>
      <c r="B289" s="106">
        <v>34</v>
      </c>
      <c r="C289" s="106">
        <v>24</v>
      </c>
      <c r="D289" s="106">
        <v>23</v>
      </c>
      <c r="E289" s="106">
        <v>31</v>
      </c>
      <c r="F289" s="106">
        <v>42</v>
      </c>
      <c r="G289" s="106">
        <v>55</v>
      </c>
      <c r="H289" s="106">
        <v>66</v>
      </c>
      <c r="I289" s="106">
        <v>59</v>
      </c>
      <c r="J289" s="44">
        <v>63</v>
      </c>
      <c r="K289" s="44">
        <v>45</v>
      </c>
      <c r="L289" s="44">
        <v>66</v>
      </c>
      <c r="M289" s="132">
        <v>56</v>
      </c>
    </row>
    <row r="290" s="48" customFormat="1" ht="12.75" customHeight="1" ns3:dyDescent="0.35">
      <c r="A290" s="92" t="s">
        <v>104</v>
      </c>
      <c r="B290" s="106">
        <v>23</v>
      </c>
      <c r="C290" s="106">
        <v>25</v>
      </c>
      <c r="D290" s="106">
        <v>28</v>
      </c>
      <c r="E290" s="106">
        <v>35</v>
      </c>
      <c r="F290" s="106">
        <v>42</v>
      </c>
      <c r="G290" s="106">
        <v>62</v>
      </c>
      <c r="H290" s="106">
        <v>38</v>
      </c>
      <c r="I290" s="106">
        <v>47</v>
      </c>
      <c r="J290" s="44">
        <v>57</v>
      </c>
      <c r="K290" s="44">
        <v>48</v>
      </c>
      <c r="L290" s="44">
        <v>42</v>
      </c>
      <c r="M290" s="132">
        <v>62</v>
      </c>
    </row>
    <row r="291" s="48" customFormat="1" ht="12.75" customHeight="1" ns3:dyDescent="0.35">
      <c r="A291" s="95" t="s">
        <v>105</v>
      </c>
      <c r="B291" s="106">
        <v>7</v>
      </c>
      <c r="C291" s="106">
        <v>4</v>
      </c>
      <c r="D291" s="106">
        <v>8</v>
      </c>
      <c r="E291" s="106">
        <v>11</v>
      </c>
      <c r="F291" s="106">
        <v>11</v>
      </c>
      <c r="G291" s="106">
        <v>10</v>
      </c>
      <c r="H291" s="106">
        <v>10</v>
      </c>
      <c r="I291" s="106">
        <v>3</v>
      </c>
      <c r="J291" s="44">
        <v>5</v>
      </c>
      <c r="K291" s="44">
        <v>10</v>
      </c>
      <c r="L291" s="44">
        <v>4</v>
      </c>
      <c r="M291" s="132">
        <v>3</v>
      </c>
    </row>
    <row r="292" s="48" customFormat="1" ht="12.75" customHeight="1" ns3:dyDescent="0.35">
      <c r="A292" s="95" t="s">
        <v>133</v>
      </c>
      <c r="B292" s="106">
        <v>9</v>
      </c>
      <c r="C292" s="106">
        <v>13</v>
      </c>
      <c r="D292" s="106">
        <v>8</v>
      </c>
      <c r="E292" s="106">
        <v>15</v>
      </c>
      <c r="F292" s="106">
        <v>26</v>
      </c>
      <c r="G292" s="106">
        <v>30</v>
      </c>
      <c r="H292" s="106">
        <v>14</v>
      </c>
      <c r="I292" s="106">
        <v>24</v>
      </c>
      <c r="J292" s="44">
        <v>32</v>
      </c>
      <c r="K292" s="44">
        <v>22</v>
      </c>
      <c r="L292" s="44">
        <v>12</v>
      </c>
      <c r="M292" s="132">
        <v>24</v>
      </c>
    </row>
    <row r="293" s="48" customFormat="1" ht="12.75" customHeight="1" ns3:dyDescent="0.35">
      <c r="A293" s="91" t="s">
        <v>79</v>
      </c>
      <c r="B293" s="106">
        <v>1405</v>
      </c>
      <c r="C293" s="106">
        <v>1309</v>
      </c>
      <c r="D293" s="106">
        <v>1110</v>
      </c>
      <c r="E293" s="106">
        <v>860</v>
      </c>
      <c r="F293" s="106">
        <v>828</v>
      </c>
      <c r="G293" s="106">
        <v>743</v>
      </c>
      <c r="H293" s="106">
        <v>821</v>
      </c>
      <c r="I293" s="106">
        <v>887</v>
      </c>
      <c r="J293" s="44">
        <v>877</v>
      </c>
      <c r="K293" s="44">
        <v>665</v>
      </c>
      <c r="L293" s="44">
        <v>857</v>
      </c>
      <c r="M293" s="132">
        <v>1026</v>
      </c>
    </row>
    <row r="294" s="48" customFormat="1" ht="12.75" customHeight="1" ns3:dyDescent="0.35">
      <c r="A294" s="91" t="s">
        <v>80</v>
      </c>
      <c r="B294" s="106">
        <v>216</v>
      </c>
      <c r="C294" s="106">
        <v>198</v>
      </c>
      <c r="D294" s="106">
        <v>203</v>
      </c>
      <c r="E294" s="106">
        <v>193</v>
      </c>
      <c r="F294" s="106">
        <v>225</v>
      </c>
      <c r="G294" s="106">
        <v>203</v>
      </c>
      <c r="H294" s="106">
        <v>212</v>
      </c>
      <c r="I294" s="106">
        <v>216</v>
      </c>
      <c r="J294" s="44">
        <v>234</v>
      </c>
      <c r="K294" s="44">
        <v>208</v>
      </c>
      <c r="L294" s="44">
        <v>169</v>
      </c>
      <c r="M294" s="132">
        <v>203</v>
      </c>
    </row>
    <row r="295" s="48" customFormat="1" ht="12.75" customHeight="1" ns3:dyDescent="0.35">
      <c r="A295" s="94" t="s">
        <v>106</v>
      </c>
      <c r="B295" s="106">
        <v>196</v>
      </c>
      <c r="C295" s="106">
        <v>191</v>
      </c>
      <c r="D295" s="106">
        <v>191</v>
      </c>
      <c r="E295" s="106">
        <v>173</v>
      </c>
      <c r="F295" s="106">
        <v>208</v>
      </c>
      <c r="G295" s="106">
        <v>183</v>
      </c>
      <c r="H295" s="106">
        <v>197</v>
      </c>
      <c r="I295" s="106">
        <v>206</v>
      </c>
      <c r="J295" s="44">
        <v>225</v>
      </c>
      <c r="K295" s="44">
        <v>189</v>
      </c>
      <c r="L295" s="44">
        <v>150</v>
      </c>
      <c r="M295" s="132">
        <v>190</v>
      </c>
    </row>
    <row r="296" s="48" customFormat="1" ht="12.75" customHeight="1" ns3:dyDescent="0.35">
      <c r="A296" s="91" t="s">
        <v>81</v>
      </c>
      <c r="B296" s="106">
        <v>1113</v>
      </c>
      <c r="C296" s="106">
        <v>1044</v>
      </c>
      <c r="D296" s="106">
        <v>954</v>
      </c>
      <c r="E296" s="106">
        <v>865</v>
      </c>
      <c r="F296" s="106">
        <v>670</v>
      </c>
      <c r="G296" s="106">
        <v>744</v>
      </c>
      <c r="H296" s="106">
        <v>672</v>
      </c>
      <c r="I296" s="106">
        <v>856</v>
      </c>
      <c r="J296" s="44">
        <v>1067</v>
      </c>
      <c r="K296" s="44">
        <v>1313</v>
      </c>
      <c r="L296" s="44">
        <v>1192</v>
      </c>
      <c r="M296" s="132">
        <v>1040</v>
      </c>
    </row>
    <row r="297" s="48" customFormat="1" ht="12.75" customHeight="1" ns3:dyDescent="0.35">
      <c r="A297" s="91" t="s">
        <v>82</v>
      </c>
      <c r="B297" s="106">
        <v>3623</v>
      </c>
      <c r="C297" s="106">
        <v>3792</v>
      </c>
      <c r="D297" s="106">
        <v>3673</v>
      </c>
      <c r="E297" s="106">
        <v>3443</v>
      </c>
      <c r="F297" s="106">
        <v>3101</v>
      </c>
      <c r="G297" s="106">
        <v>3085</v>
      </c>
      <c r="H297" s="106">
        <v>3072</v>
      </c>
      <c r="I297" s="106">
        <v>3126</v>
      </c>
      <c r="J297" s="44">
        <v>3101</v>
      </c>
      <c r="K297" s="44">
        <v>2338</v>
      </c>
      <c r="L297" s="44">
        <v>2426</v>
      </c>
      <c r="M297" s="132">
        <v>2649</v>
      </c>
    </row>
    <row r="298" s="48" customFormat="1" ht="12.75" customHeight="1" ns3:dyDescent="0.35">
      <c r="A298" s="91" t="s">
        <v>83</v>
      </c>
      <c r="B298" s="106">
        <v>5908</v>
      </c>
      <c r="C298" s="106">
        <v>5378</v>
      </c>
      <c r="D298" s="106">
        <v>5193</v>
      </c>
      <c r="E298" s="106">
        <v>5161</v>
      </c>
      <c r="F298" s="106">
        <v>4649</v>
      </c>
      <c r="G298" s="106">
        <v>4658</v>
      </c>
      <c r="H298" s="106">
        <v>4975</v>
      </c>
      <c r="I298" s="106">
        <v>4527</v>
      </c>
      <c r="J298" s="44">
        <v>4951</v>
      </c>
      <c r="K298" s="44">
        <v>3709</v>
      </c>
      <c r="L298" s="44">
        <v>3316</v>
      </c>
      <c r="M298" s="132">
        <v>3231</v>
      </c>
    </row>
    <row r="299" s="48" customFormat="1" ht="12.75" customHeight="1" ns3:dyDescent="0.35">
      <c r="A299" s="92" t="s">
        <v>107</v>
      </c>
      <c r="B299" s="106">
        <v>1010</v>
      </c>
      <c r="C299" s="106">
        <v>1230</v>
      </c>
      <c r="D299" s="106">
        <v>1249</v>
      </c>
      <c r="E299" s="106">
        <v>1100</v>
      </c>
      <c r="F299" s="106">
        <v>978</v>
      </c>
      <c r="G299" s="106">
        <v>916</v>
      </c>
      <c r="H299" s="106">
        <v>959</v>
      </c>
      <c r="I299" s="106">
        <v>905</v>
      </c>
      <c r="J299" s="44">
        <v>1069</v>
      </c>
      <c r="K299" s="44">
        <v>906</v>
      </c>
      <c r="L299" s="44">
        <v>1178</v>
      </c>
      <c r="M299" s="132">
        <v>1412</v>
      </c>
    </row>
    <row r="300" s="48" customFormat="1" ht="12.75" customHeight="1" ns3:dyDescent="0.35">
      <c r="A300" s="92" t="s">
        <v>108</v>
      </c>
      <c r="B300" s="106">
        <v>4091</v>
      </c>
      <c r="C300" s="106">
        <v>3530</v>
      </c>
      <c r="D300" s="106">
        <v>3376</v>
      </c>
      <c r="E300" s="106">
        <v>3498</v>
      </c>
      <c r="F300" s="106">
        <v>3110</v>
      </c>
      <c r="G300" s="106">
        <v>3226</v>
      </c>
      <c r="H300" s="106">
        <v>3576</v>
      </c>
      <c r="I300" s="106">
        <v>3170</v>
      </c>
      <c r="J300" s="44">
        <v>3448</v>
      </c>
      <c r="K300" s="44">
        <v>2449</v>
      </c>
      <c r="L300" s="44">
        <v>1821</v>
      </c>
      <c r="M300" s="132">
        <v>1544</v>
      </c>
    </row>
    <row r="301" s="48" customFormat="1" ht="12.75" customHeight="1" ns3:dyDescent="0.35">
      <c r="A301" s="91" t="s">
        <v>84</v>
      </c>
      <c r="B301" s="106">
        <v>236</v>
      </c>
      <c r="C301" s="106">
        <v>252</v>
      </c>
      <c r="D301" s="106">
        <v>229</v>
      </c>
      <c r="E301" s="106">
        <v>332</v>
      </c>
      <c r="F301" s="106">
        <v>354</v>
      </c>
      <c r="G301" s="106">
        <v>367</v>
      </c>
      <c r="H301" s="106">
        <v>345</v>
      </c>
      <c r="I301" s="106">
        <v>377</v>
      </c>
      <c r="J301" s="44">
        <v>432</v>
      </c>
      <c r="K301" s="44">
        <v>300</v>
      </c>
      <c r="L301" s="44">
        <v>328</v>
      </c>
      <c r="M301" s="132">
        <v>301</v>
      </c>
    </row>
    <row r="302" s="48" customFormat="1" ht="12.75" customHeight="1" ns3:dyDescent="0.35">
      <c r="A302" s="94" t="s">
        <v>109</v>
      </c>
      <c r="B302" s="106">
        <v>112</v>
      </c>
      <c r="C302" s="106">
        <v>116</v>
      </c>
      <c r="D302" s="106">
        <v>140</v>
      </c>
      <c r="E302" s="106">
        <v>255</v>
      </c>
      <c r="F302" s="106">
        <v>283</v>
      </c>
      <c r="G302" s="106">
        <v>290</v>
      </c>
      <c r="H302" s="106">
        <v>261</v>
      </c>
      <c r="I302" s="106">
        <v>287</v>
      </c>
      <c r="J302" s="44">
        <v>327</v>
      </c>
      <c r="K302" s="44">
        <v>238</v>
      </c>
      <c r="L302" s="44">
        <v>239</v>
      </c>
      <c r="M302" s="132">
        <v>232</v>
      </c>
    </row>
    <row r="303" s="48" customFormat="1" ht="12.75" customHeight="1" ns3:dyDescent="0.35">
      <c r="A303" s="91" t="s">
        <v>44</v>
      </c>
      <c r="B303" s="106">
        <v>758</v>
      </c>
      <c r="C303" s="106">
        <v>749</v>
      </c>
      <c r="D303" s="106">
        <v>788</v>
      </c>
      <c r="E303" s="106">
        <v>840</v>
      </c>
      <c r="F303" s="106">
        <v>873</v>
      </c>
      <c r="G303" s="106">
        <v>974</v>
      </c>
      <c r="H303" s="106">
        <v>1031</v>
      </c>
      <c r="I303" s="106">
        <v>1080</v>
      </c>
      <c r="J303" s="44">
        <v>1215</v>
      </c>
      <c r="K303" s="44">
        <v>991</v>
      </c>
      <c r="L303" s="44">
        <v>958</v>
      </c>
      <c r="M303" s="132">
        <v>726</v>
      </c>
    </row>
    <row r="304" s="48" customFormat="1" ht="12.75" customHeight="1" ns3:dyDescent="0.35">
      <c r="A304" s="92" t="s">
        <v>110</v>
      </c>
      <c r="B304" s="113">
        <v>0</v>
      </c>
      <c r="C304" s="113">
        <v>0</v>
      </c>
      <c r="D304" s="113">
        <v>0</v>
      </c>
      <c r="E304" s="113">
        <v>0</v>
      </c>
      <c r="F304" s="113">
        <v>0</v>
      </c>
      <c r="G304" s="113">
        <v>0</v>
      </c>
      <c r="H304" s="113">
        <v>0</v>
      </c>
      <c r="I304" s="113">
        <v>0</v>
      </c>
      <c r="J304" s="44">
        <v>0</v>
      </c>
      <c r="K304" s="44">
        <v>0</v>
      </c>
      <c r="L304" s="44">
        <v>0</v>
      </c>
      <c r="M304" s="132">
        <v>0</v>
      </c>
    </row>
    <row r="305" s="23" customFormat="1" ht="12.75" customHeight="1" ns3:dyDescent="0.35">
      <c r="A305" s="92" t="s">
        <v>111</v>
      </c>
      <c r="B305" s="113">
        <v>143</v>
      </c>
      <c r="C305" s="113">
        <v>145</v>
      </c>
      <c r="D305" s="113">
        <v>157</v>
      </c>
      <c r="E305" s="113">
        <v>185</v>
      </c>
      <c r="F305" s="113">
        <v>192</v>
      </c>
      <c r="G305" s="113">
        <v>201</v>
      </c>
      <c r="H305" s="113">
        <v>245</v>
      </c>
      <c r="I305" s="113">
        <v>251</v>
      </c>
      <c r="J305" s="44">
        <v>233</v>
      </c>
      <c r="K305" s="44">
        <v>208</v>
      </c>
      <c r="L305" s="44">
        <v>208</v>
      </c>
      <c r="M305" s="132">
        <v>165</v>
      </c>
    </row>
    <row r="306" s="23" customFormat="1" ht="12.75" customHeight="1" ns3:dyDescent="0.35">
      <c r="A306" s="92" t="s">
        <v>112</v>
      </c>
      <c r="B306" s="113">
        <v>62</v>
      </c>
      <c r="C306" s="113">
        <v>64</v>
      </c>
      <c r="D306" s="113">
        <v>68</v>
      </c>
      <c r="E306" s="113">
        <v>57</v>
      </c>
      <c r="F306" s="113">
        <v>52</v>
      </c>
      <c r="G306" s="113">
        <v>71</v>
      </c>
      <c r="H306" s="113">
        <v>45</v>
      </c>
      <c r="I306" s="113">
        <v>49</v>
      </c>
      <c r="J306" s="44">
        <v>28</v>
      </c>
      <c r="K306" s="44">
        <v>34</v>
      </c>
      <c r="L306" s="44">
        <v>55</v>
      </c>
      <c r="M306" s="132">
        <v>29</v>
      </c>
    </row>
    <row r="307" s="23" customFormat="1" ht="12.75" customHeight="1" ns3:dyDescent="0.35">
      <c r="A307" s="92" t="s">
        <v>113</v>
      </c>
      <c r="B307" s="114">
        <v>457</v>
      </c>
      <c r="C307" s="114">
        <v>462</v>
      </c>
      <c r="D307" s="114">
        <v>445</v>
      </c>
      <c r="E307" s="114">
        <v>462</v>
      </c>
      <c r="F307" s="114">
        <v>483</v>
      </c>
      <c r="G307" s="114">
        <v>562</v>
      </c>
      <c r="H307" s="114">
        <v>579</v>
      </c>
      <c r="I307" s="114">
        <v>604</v>
      </c>
      <c r="J307" s="44">
        <v>728</v>
      </c>
      <c r="K307" s="44">
        <v>609</v>
      </c>
      <c r="L307" s="44">
        <v>569</v>
      </c>
      <c r="M307" s="132">
        <v>446</v>
      </c>
    </row>
    <row r="308" s="23" customFormat="1" ht="12.75" customHeight="1" ns3:dyDescent="0.35">
      <c r="A308" s="92" t="s">
        <v>114</v>
      </c>
      <c r="B308" s="114">
        <v>100</v>
      </c>
      <c r="C308" s="114">
        <v>84</v>
      </c>
      <c r="D308" s="114">
        <v>112</v>
      </c>
      <c r="E308" s="114">
        <v>126</v>
      </c>
      <c r="F308" s="114">
        <v>141</v>
      </c>
      <c r="G308" s="114">
        <v>136</v>
      </c>
      <c r="H308" s="114">
        <v>159</v>
      </c>
      <c r="I308" s="114">
        <v>180</v>
      </c>
      <c r="J308" s="44">
        <v>215</v>
      </c>
      <c r="K308" s="44">
        <v>143</v>
      </c>
      <c r="L308" s="44">
        <v>129</v>
      </c>
      <c r="M308" s="132">
        <v>92</v>
      </c>
    </row>
    <row r="309" s="23" customFormat="1" ht="12.75" customHeight="1" ns3:dyDescent="0.35">
      <c r="A309" s="91" t="s">
        <v>85</v>
      </c>
      <c r="B309" s="114">
        <v>467</v>
      </c>
      <c r="C309" s="114">
        <v>441</v>
      </c>
      <c r="D309" s="114">
        <v>417</v>
      </c>
      <c r="E309" s="114">
        <v>393</v>
      </c>
      <c r="F309" s="114">
        <v>455</v>
      </c>
      <c r="G309" s="114">
        <v>572</v>
      </c>
      <c r="H309" s="114">
        <v>602</v>
      </c>
      <c r="I309" s="114">
        <v>672</v>
      </c>
      <c r="J309" s="44">
        <v>769</v>
      </c>
      <c r="K309" s="44">
        <v>705</v>
      </c>
      <c r="L309" s="44">
        <v>684</v>
      </c>
      <c r="M309" s="132">
        <v>694</v>
      </c>
    </row>
    <row r="310" s="23" customFormat="1" ht="12.75" customHeight="1" ns3:dyDescent="0.35">
      <c r="A310" s="91" t="s">
        <v>49</v>
      </c>
      <c r="B310" s="114">
        <v>2279</v>
      </c>
      <c r="C310" s="114">
        <v>2234</v>
      </c>
      <c r="D310" s="114">
        <v>2120</v>
      </c>
      <c r="E310" s="114">
        <v>2144</v>
      </c>
      <c r="F310" s="114">
        <v>2034</v>
      </c>
      <c r="G310" s="114">
        <v>1745</v>
      </c>
      <c r="H310" s="114">
        <v>1850</v>
      </c>
      <c r="I310" s="114">
        <v>1695</v>
      </c>
      <c r="J310" s="44">
        <v>1805</v>
      </c>
      <c r="K310" s="44">
        <v>1367</v>
      </c>
      <c r="L310" s="44">
        <v>1207</v>
      </c>
      <c r="M310" s="132">
        <v>1182</v>
      </c>
    </row>
    <row r="311" s="23" customFormat="1" ht="12.75" customHeight="1" ns3:dyDescent="0.35">
      <c r="A311" s="91" t="s">
        <v>45</v>
      </c>
      <c r="B311" s="114">
        <v>2670</v>
      </c>
      <c r="C311" s="114">
        <v>2149</v>
      </c>
      <c r="D311" s="114">
        <v>1832</v>
      </c>
      <c r="E311" s="114">
        <v>1799</v>
      </c>
      <c r="F311" s="114">
        <v>1623</v>
      </c>
      <c r="G311" s="114">
        <v>1439</v>
      </c>
      <c r="H311" s="114">
        <v>1374</v>
      </c>
      <c r="I311" s="114">
        <v>1373</v>
      </c>
      <c r="J311" s="44">
        <v>1426</v>
      </c>
      <c r="K311" s="44">
        <v>1044</v>
      </c>
      <c r="L311" s="44">
        <v>1121</v>
      </c>
      <c r="M311" s="132">
        <v>919</v>
      </c>
    </row>
    <row r="312" s="23" customFormat="1" ht="12.75" customHeight="1" ns3:dyDescent="0.35">
      <c r="A312" s="92" t="s">
        <v>115</v>
      </c>
      <c r="B312" s="114">
        <v>279</v>
      </c>
      <c r="C312" s="114">
        <v>117</v>
      </c>
      <c r="D312" s="114">
        <v>69</v>
      </c>
      <c r="E312" s="114">
        <v>83</v>
      </c>
      <c r="F312" s="114">
        <v>64</v>
      </c>
      <c r="G312" s="114">
        <v>40</v>
      </c>
      <c r="H312" s="114">
        <v>26</v>
      </c>
      <c r="I312" s="114">
        <v>28</v>
      </c>
      <c r="J312" s="44">
        <v>27</v>
      </c>
      <c r="K312" s="44">
        <v>25</v>
      </c>
      <c r="L312" s="44">
        <v>13</v>
      </c>
      <c r="M312" s="132">
        <v>18</v>
      </c>
    </row>
    <row r="313" s="23" customFormat="1" ht="12.75" customHeight="1" ns3:dyDescent="0.35">
      <c r="A313" s="91" t="s">
        <v>46</v>
      </c>
      <c r="B313" s="114">
        <v>2699</v>
      </c>
      <c r="C313" s="114">
        <v>2266</v>
      </c>
      <c r="D313" s="114">
        <v>2014</v>
      </c>
      <c r="E313" s="114">
        <v>1666</v>
      </c>
      <c r="F313" s="114">
        <v>1550</v>
      </c>
      <c r="G313" s="114">
        <v>1421</v>
      </c>
      <c r="H313" s="114">
        <v>1358</v>
      </c>
      <c r="I313" s="114">
        <v>1304</v>
      </c>
      <c r="J313" s="44">
        <v>1531</v>
      </c>
      <c r="K313" s="44">
        <v>1217</v>
      </c>
      <c r="L313" s="44">
        <v>1453</v>
      </c>
      <c r="M313" s="132">
        <v>1372</v>
      </c>
    </row>
    <row r="314" s="23" customFormat="1" ht="12.75" customHeight="1" ns3:dyDescent="0.35">
      <c r="A314" s="92" t="s">
        <v>116</v>
      </c>
      <c r="B314" s="114">
        <v>1630</v>
      </c>
      <c r="C314" s="114">
        <v>1452</v>
      </c>
      <c r="D314" s="114">
        <v>1376</v>
      </c>
      <c r="E314" s="114">
        <v>1174</v>
      </c>
      <c r="F314" s="114">
        <v>1149</v>
      </c>
      <c r="G314" s="114">
        <v>994</v>
      </c>
      <c r="H314" s="114">
        <v>1019</v>
      </c>
      <c r="I314" s="114">
        <v>911</v>
      </c>
      <c r="J314" s="44">
        <v>931</v>
      </c>
      <c r="K314" s="44">
        <v>731</v>
      </c>
      <c r="L314" s="44">
        <v>900</v>
      </c>
      <c r="M314" s="132">
        <v>829</v>
      </c>
    </row>
    <row r="315" s="23" customFormat="1" ht="12.75" customHeight="1" ns3:dyDescent="0.35">
      <c r="A315" s="92" t="s">
        <v>117</v>
      </c>
      <c r="B315" s="113">
        <v>99</v>
      </c>
      <c r="C315" s="113">
        <v>55</v>
      </c>
      <c r="D315" s="113">
        <v>45</v>
      </c>
      <c r="E315" s="113">
        <v>36</v>
      </c>
      <c r="F315" s="113">
        <v>27</v>
      </c>
      <c r="G315" s="113">
        <v>16</v>
      </c>
      <c r="H315" s="113">
        <v>10</v>
      </c>
      <c r="I315" s="113">
        <v>18</v>
      </c>
      <c r="J315" s="44">
        <v>23</v>
      </c>
      <c r="K315" s="44">
        <v>19</v>
      </c>
      <c r="L315" s="44">
        <v>19</v>
      </c>
      <c r="M315" s="132">
        <v>25</v>
      </c>
    </row>
    <row r="316" s="23" customFormat="1" ht="12.75" customHeight="1" ns3:dyDescent="0.35">
      <c r="A316" s="92" t="s">
        <v>118</v>
      </c>
      <c r="B316" s="113">
        <v>971</v>
      </c>
      <c r="C316" s="113">
        <v>747</v>
      </c>
      <c r="D316" s="113">
        <v>593</v>
      </c>
      <c r="E316" s="113">
        <v>452</v>
      </c>
      <c r="F316" s="113">
        <v>376</v>
      </c>
      <c r="G316" s="113">
        <v>404</v>
      </c>
      <c r="H316" s="113">
        <v>320</v>
      </c>
      <c r="I316" s="113">
        <v>379</v>
      </c>
      <c r="J316" s="44">
        <v>566</v>
      </c>
      <c r="K316" s="44">
        <v>472</v>
      </c>
      <c r="L316" s="44">
        <v>530</v>
      </c>
      <c r="M316" s="132">
        <v>517</v>
      </c>
    </row>
    <row r="317" s="23" customFormat="1" ht="12.75" customHeight="1" ns3:dyDescent="0.35">
      <c r="A317" s="95" t="s">
        <v>119</v>
      </c>
      <c r="B317" s="113">
        <v>736</v>
      </c>
      <c r="C317" s="113">
        <v>544</v>
      </c>
      <c r="D317" s="113">
        <v>425</v>
      </c>
      <c r="E317" s="113">
        <v>317</v>
      </c>
      <c r="F317" s="113">
        <v>241</v>
      </c>
      <c r="G317" s="113">
        <v>254</v>
      </c>
      <c r="H317" s="113">
        <v>239</v>
      </c>
      <c r="I317" s="113">
        <v>272</v>
      </c>
      <c r="J317" s="44">
        <v>444</v>
      </c>
      <c r="K317" s="44">
        <v>386</v>
      </c>
      <c r="L317" s="44">
        <v>458</v>
      </c>
      <c r="M317" s="132">
        <v>449</v>
      </c>
    </row>
    <row r="318" ht="12.75" customHeight="1" ns3:dyDescent="0.35">
      <c r="A318" s="95" t="s">
        <v>120</v>
      </c>
      <c r="B318" s="109">
        <v>59</v>
      </c>
      <c r="C318" s="109">
        <v>68</v>
      </c>
      <c r="D318" s="109">
        <v>43</v>
      </c>
      <c r="E318" s="109">
        <v>38</v>
      </c>
      <c r="F318" s="109">
        <v>49</v>
      </c>
      <c r="G318" s="109">
        <v>76</v>
      </c>
      <c r="H318" s="109">
        <v>25</v>
      </c>
      <c r="I318" s="109">
        <v>35</v>
      </c>
      <c r="J318" s="44">
        <v>25</v>
      </c>
      <c r="K318" s="44">
        <v>33</v>
      </c>
      <c r="L318" s="44">
        <v>17</v>
      </c>
      <c r="M318" s="132">
        <v>31</v>
      </c>
    </row>
    <row r="319" ht="12.75" customHeight="1" ns3:dyDescent="0.35">
      <c r="A319" s="90" t="s">
        <v>86</v>
      </c>
      <c r="B319" s="113">
        <v>711</v>
      </c>
      <c r="C319" s="113">
        <v>800</v>
      </c>
      <c r="D319" s="113">
        <v>665</v>
      </c>
      <c r="E319" s="113">
        <v>638</v>
      </c>
      <c r="F319" s="113">
        <v>588</v>
      </c>
      <c r="G319" s="113">
        <v>575</v>
      </c>
      <c r="H319" s="113">
        <v>573</v>
      </c>
      <c r="I319" s="113">
        <v>593</v>
      </c>
      <c r="J319" s="44">
        <v>700</v>
      </c>
      <c r="K319" s="44">
        <v>526</v>
      </c>
      <c r="L319" s="44">
        <v>536</v>
      </c>
      <c r="M319" s="132">
        <v>494</v>
      </c>
    </row>
    <row r="320" s="48" customFormat="1" ht="12.75" customHeight="1" ns3:dyDescent="0.35">
      <c r="A320" s="92" t="s">
        <v>129</v>
      </c>
      <c r="B320" s="113">
        <v>155</v>
      </c>
      <c r="C320" s="113">
        <v>204</v>
      </c>
      <c r="D320" s="113">
        <v>178</v>
      </c>
      <c r="E320" s="113">
        <v>175</v>
      </c>
      <c r="F320" s="113">
        <v>176</v>
      </c>
      <c r="G320" s="113">
        <v>200</v>
      </c>
      <c r="H320" s="113">
        <v>203</v>
      </c>
      <c r="I320" s="113">
        <v>186</v>
      </c>
      <c r="J320" s="44">
        <v>279</v>
      </c>
      <c r="K320" s="44">
        <v>240</v>
      </c>
      <c r="L320" s="44">
        <v>236</v>
      </c>
      <c r="M320" s="132">
        <v>240</v>
      </c>
    </row>
    <row r="321" ht="12.75" customHeight="1" ns3:dyDescent="0.35">
      <c r="A321" s="92" t="s">
        <v>121</v>
      </c>
      <c r="B321" s="113">
        <v>42</v>
      </c>
      <c r="C321" s="113">
        <v>38</v>
      </c>
      <c r="D321" s="113">
        <v>41</v>
      </c>
      <c r="E321" s="113">
        <v>51</v>
      </c>
      <c r="F321" s="113">
        <v>15</v>
      </c>
      <c r="G321" s="113">
        <v>50</v>
      </c>
      <c r="H321" s="113">
        <v>54</v>
      </c>
      <c r="I321" s="113">
        <v>45</v>
      </c>
      <c r="J321" s="44">
        <v>36</v>
      </c>
      <c r="K321" s="44">
        <v>44</v>
      </c>
      <c r="L321" s="44">
        <v>37</v>
      </c>
      <c r="M321" s="132">
        <v>51</v>
      </c>
    </row>
    <row r="322" ht="12.75" customHeight="1" ns3:dyDescent="0.35">
      <c r="A322" s="92" t="s">
        <v>122</v>
      </c>
      <c r="B322" s="109">
        <v>3</v>
      </c>
      <c r="C322" s="109">
        <v>0</v>
      </c>
      <c r="D322" s="109">
        <v>0</v>
      </c>
      <c r="E322" s="109">
        <v>0</v>
      </c>
      <c r="F322" s="109">
        <v>0</v>
      </c>
      <c r="G322" s="109">
        <v>0</v>
      </c>
      <c r="H322" s="109">
        <v>0</v>
      </c>
      <c r="I322" s="109">
        <v>0</v>
      </c>
      <c r="J322" s="44">
        <v>0</v>
      </c>
      <c r="K322" s="44">
        <v>0</v>
      </c>
      <c r="L322" s="44">
        <v>0</v>
      </c>
      <c r="M322" s="132">
        <v>0</v>
      </c>
    </row>
    <row r="323" ht="12.75" customHeight="1" ns3:dyDescent="0.35">
      <c r="A323" s="92" t="s">
        <v>123</v>
      </c>
      <c r="B323" s="109">
        <v>490</v>
      </c>
      <c r="C323" s="109">
        <v>534</v>
      </c>
      <c r="D323" s="109">
        <v>431</v>
      </c>
      <c r="E323" s="109">
        <v>403</v>
      </c>
      <c r="F323" s="109">
        <v>385</v>
      </c>
      <c r="G323" s="109">
        <v>318</v>
      </c>
      <c r="H323" s="109">
        <v>304</v>
      </c>
      <c r="I323" s="109">
        <v>347</v>
      </c>
      <c r="J323" s="44">
        <v>373</v>
      </c>
      <c r="K323" s="44">
        <v>236</v>
      </c>
      <c r="L323" s="44">
        <v>253</v>
      </c>
      <c r="M323" s="132">
        <v>207</v>
      </c>
    </row>
    <row r="324" ht="12.75" customHeight="1" ns3:dyDescent="0.35">
      <c r="A324" s="91" t="s">
        <v>50</v>
      </c>
      <c r="B324" s="109">
        <v>194</v>
      </c>
      <c r="C324" s="109">
        <v>175</v>
      </c>
      <c r="D324" s="109">
        <v>238</v>
      </c>
      <c r="E324" s="109">
        <v>194</v>
      </c>
      <c r="F324" s="109">
        <v>160</v>
      </c>
      <c r="G324" s="109">
        <v>123</v>
      </c>
      <c r="H324" s="109">
        <v>114</v>
      </c>
      <c r="I324" s="109">
        <v>73</v>
      </c>
      <c r="J324" s="44">
        <v>81</v>
      </c>
      <c r="K324" s="44">
        <v>67</v>
      </c>
      <c r="L324" s="44">
        <v>44</v>
      </c>
      <c r="M324" s="132">
        <v>137</v>
      </c>
    </row>
    <row r="325" ht="12.75" customHeight="1" ns3:dyDescent="0.35">
      <c r="A325" s="88"/>
      <c r="B325" s="109"/>
      <c r="C325" s="109"/>
      <c r="D325" s="109"/>
      <c r="E325" s="109"/>
      <c r="F325" s="109"/>
      <c r="G325" s="109"/>
      <c r="H325" s="109"/>
      <c r="I325" s="109"/>
      <c r="J325" s="44"/>
      <c r="K325" s="44"/>
      <c r="L325" s="44"/>
      <c r="M325" s="132"/>
    </row>
    <row r="326" s="48" customFormat="1" ht="12.75" customHeight="1" ns3:dyDescent="0.35">
      <c r="A326" s="84" t="s">
        <v>77</v>
      </c>
      <c r="B326" s="109"/>
      <c r="C326" s="109"/>
      <c r="D326" s="109"/>
      <c r="E326" s="109"/>
      <c r="F326" s="109"/>
      <c r="G326" s="109"/>
      <c r="H326" s="109"/>
      <c r="I326" s="109"/>
      <c r="J326" s="44"/>
      <c r="K326" s="44"/>
      <c r="L326" s="44"/>
      <c r="M326" s="132"/>
    </row>
    <row r="327" s="48" customFormat="1" ht="12.75" customHeight="1" ns3:dyDescent="0.35">
      <c r="A327" s="90" t="s">
        <v>58</v>
      </c>
      <c r="B327" s="109"/>
      <c r="C327" s="109"/>
      <c r="D327" s="109"/>
      <c r="E327" s="109"/>
      <c r="F327" s="109"/>
      <c r="G327" s="109"/>
      <c r="H327" s="109"/>
      <c r="I327" s="109"/>
      <c r="J327" s="44"/>
      <c r="K327" s="44"/>
      <c r="L327" s="44"/>
      <c r="M327" s="132"/>
    </row>
    <row r="328" s="48" customFormat="1" ht="12.75" customHeight="1" ns3:dyDescent="0.35">
      <c r="A328" s="92" t="s">
        <v>24</v>
      </c>
      <c r="B328" s="109">
        <v>1629</v>
      </c>
      <c r="C328" s="109">
        <v>1613</v>
      </c>
      <c r="D328" s="109">
        <v>1546</v>
      </c>
      <c r="E328" s="109">
        <v>1528</v>
      </c>
      <c r="F328" s="109">
        <v>1425</v>
      </c>
      <c r="G328" s="109">
        <v>1534</v>
      </c>
      <c r="H328" s="109">
        <v>1442</v>
      </c>
      <c r="I328" s="109">
        <v>1372</v>
      </c>
      <c r="J328" s="44">
        <v>1345</v>
      </c>
      <c r="K328" s="44">
        <v>1074</v>
      </c>
      <c r="L328" s="44">
        <v>982</v>
      </c>
      <c r="M328" s="132">
        <v>1096</v>
      </c>
    </row>
    <row r="329" s="48" customFormat="1" ht="12.75" customHeight="1" ns3:dyDescent="0.35">
      <c r="A329" s="92" t="s">
        <v>25</v>
      </c>
      <c r="B329" s="109">
        <v>526</v>
      </c>
      <c r="C329" s="109">
        <v>516</v>
      </c>
      <c r="D329" s="109">
        <v>479</v>
      </c>
      <c r="E329" s="109">
        <v>425</v>
      </c>
      <c r="F329" s="109">
        <v>470</v>
      </c>
      <c r="G329" s="109">
        <v>471</v>
      </c>
      <c r="H329" s="109">
        <v>502</v>
      </c>
      <c r="I329" s="109">
        <v>466</v>
      </c>
      <c r="J329" s="44">
        <v>369</v>
      </c>
      <c r="K329" s="44">
        <v>314</v>
      </c>
      <c r="L329" s="44">
        <v>293</v>
      </c>
      <c r="M329" s="132">
        <v>230</v>
      </c>
    </row>
    <row r="330" s="48" customFormat="1" ht="12.75" customHeight="1" ns3:dyDescent="0.35">
      <c r="A330" s="92" t="s">
        <v>26</v>
      </c>
      <c r="B330" s="109">
        <v>801</v>
      </c>
      <c r="C330" s="109">
        <v>725</v>
      </c>
      <c r="D330" s="109">
        <v>632</v>
      </c>
      <c r="E330" s="109">
        <v>581</v>
      </c>
      <c r="F330" s="109">
        <v>532</v>
      </c>
      <c r="G330" s="109">
        <v>516</v>
      </c>
      <c r="H330" s="109">
        <v>522</v>
      </c>
      <c r="I330" s="109">
        <v>473</v>
      </c>
      <c r="J330" s="44">
        <v>544</v>
      </c>
      <c r="K330" s="44">
        <v>451</v>
      </c>
      <c r="L330" s="44">
        <v>517</v>
      </c>
      <c r="M330" s="132">
        <v>474</v>
      </c>
    </row>
    <row r="331" s="75" customFormat="1" ht="12.75" customHeight="1" ns3:dyDescent="0.35">
      <c r="A331" s="93" t="s">
        <v>4</v>
      </c>
      <c r="B331" s="110">
        <v>2956</v>
      </c>
      <c r="C331" s="110">
        <v>2849</v>
      </c>
      <c r="D331" s="110">
        <v>2662</v>
      </c>
      <c r="E331" s="110">
        <v>2533</v>
      </c>
      <c r="F331" s="110">
        <v>2421</v>
      </c>
      <c r="G331" s="110">
        <v>2525</v>
      </c>
      <c r="H331" s="110">
        <v>2462</v>
      </c>
      <c r="I331" s="110">
        <v>2319</v>
      </c>
      <c r="J331" s="103">
        <v>2261</v>
      </c>
      <c r="K331" s="103">
        <v>1839</v>
      </c>
      <c r="L331" s="103">
        <v>1792</v>
      </c>
      <c r="M331" s="135">
        <v>1795</v>
      </c>
    </row>
    <row r="332" s="48" customFormat="1" ht="12.75" customHeight="1" ns3:dyDescent="0.35">
      <c r="A332" s="90" t="s">
        <v>59</v>
      </c>
      <c r="B332" s="109"/>
      <c r="C332" s="109"/>
      <c r="D332" s="109"/>
      <c r="E332" s="109"/>
      <c r="F332" s="109"/>
      <c r="G332" s="109"/>
      <c r="H332" s="109"/>
      <c r="I332" s="109"/>
      <c r="J332" s="44"/>
      <c r="K332" s="44"/>
      <c r="L332" s="44"/>
      <c r="M332" s="132"/>
    </row>
    <row r="333" ht="12.75" customHeight="1" ns3:dyDescent="0.35">
      <c r="A333" s="92" t="s">
        <v>60</v>
      </c>
      <c r="B333" s="109">
        <v>8146</v>
      </c>
      <c r="C333" s="109">
        <v>7525</v>
      </c>
      <c r="D333" s="109">
        <v>6793</v>
      </c>
      <c r="E333" s="109">
        <v>6220</v>
      </c>
      <c r="F333" s="109">
        <v>6012</v>
      </c>
      <c r="G333" s="109">
        <v>5450</v>
      </c>
      <c r="H333" s="109">
        <v>5749</v>
      </c>
      <c r="I333" s="109">
        <v>6382</v>
      </c>
      <c r="J333" s="44">
        <v>6841</v>
      </c>
      <c r="K333" s="44">
        <v>5734</v>
      </c>
      <c r="L333" s="44">
        <v>6102</v>
      </c>
      <c r="M333" s="132">
        <v>5753</v>
      </c>
    </row>
    <row r="334" ht="12.75" customHeight="1" ns3:dyDescent="0.35">
      <c r="A334" s="92" t="s">
        <v>29</v>
      </c>
      <c r="B334" s="109">
        <v>4671</v>
      </c>
      <c r="C334" s="109">
        <v>4029</v>
      </c>
      <c r="D334" s="109">
        <v>3395</v>
      </c>
      <c r="E334" s="109">
        <v>2891</v>
      </c>
      <c r="F334" s="109">
        <v>2430</v>
      </c>
      <c r="G334" s="109">
        <v>2202</v>
      </c>
      <c r="H334" s="109">
        <v>2008</v>
      </c>
      <c r="I334" s="109">
        <v>1606</v>
      </c>
      <c r="J334" s="44">
        <v>1311</v>
      </c>
      <c r="K334" s="44">
        <v>994</v>
      </c>
      <c r="L334" s="44">
        <v>940</v>
      </c>
      <c r="M334" s="132">
        <v>869</v>
      </c>
    </row>
    <row r="335" ht="12.75" customHeight="1" ns3:dyDescent="0.35">
      <c r="A335" s="95" t="s">
        <v>90</v>
      </c>
      <c r="B335" s="109">
        <v>4221</v>
      </c>
      <c r="C335" s="109">
        <v>3272</v>
      </c>
      <c r="D335" s="109">
        <v>2762</v>
      </c>
      <c r="E335" s="109">
        <v>2339</v>
      </c>
      <c r="F335" s="109">
        <v>1934</v>
      </c>
      <c r="G335" s="109">
        <v>1775</v>
      </c>
      <c r="H335" s="109">
        <v>1624</v>
      </c>
      <c r="I335" s="109">
        <v>1285</v>
      </c>
      <c r="J335" s="44">
        <v>1173</v>
      </c>
      <c r="K335" s="44">
        <v>900</v>
      </c>
      <c r="L335" s="44">
        <v>876</v>
      </c>
      <c r="M335" s="132">
        <v>784</v>
      </c>
    </row>
    <row r="336" ht="12.75" customHeight="1" ns3:dyDescent="0.35">
      <c r="A336" s="92" t="s">
        <v>30</v>
      </c>
      <c r="B336" s="109">
        <v>12862</v>
      </c>
      <c r="C336" s="109">
        <v>12146</v>
      </c>
      <c r="D336" s="109">
        <v>12051</v>
      </c>
      <c r="E336" s="109">
        <v>11998</v>
      </c>
      <c r="F336" s="109">
        <v>11324</v>
      </c>
      <c r="G336" s="109">
        <v>11323</v>
      </c>
      <c r="H336" s="109">
        <v>11966</v>
      </c>
      <c r="I336" s="109">
        <v>11782</v>
      </c>
      <c r="J336" s="44">
        <v>13126</v>
      </c>
      <c r="K336" s="44">
        <v>10518</v>
      </c>
      <c r="L336" s="44">
        <v>10268</v>
      </c>
      <c r="M336" s="132">
        <v>10378</v>
      </c>
    </row>
    <row r="337" s="99" customFormat="1" ht="12.75" customHeight="1" ns3:dyDescent="0.35">
      <c r="A337" s="93" t="s">
        <v>4</v>
      </c>
      <c r="B337" s="110">
        <v>25685</v>
      </c>
      <c r="C337" s="110">
        <v>23708</v>
      </c>
      <c r="D337" s="110">
        <v>22236</v>
      </c>
      <c r="E337" s="110">
        <v>21108</v>
      </c>
      <c r="F337" s="110">
        <v>19757</v>
      </c>
      <c r="G337" s="110">
        <v>18976</v>
      </c>
      <c r="H337" s="110">
        <v>19723</v>
      </c>
      <c r="I337" s="110">
        <v>19774</v>
      </c>
      <c r="J337" s="103">
        <v>21270</v>
      </c>
      <c r="K337" s="103">
        <v>17243</v>
      </c>
      <c r="L337" s="103">
        <v>17310</v>
      </c>
      <c r="M337" s="135">
        <v>17005</v>
      </c>
    </row>
    <row r="338" s="29" customFormat="1" ht="25.75" customHeight="1" ns3:dyDescent="0.35">
      <c r="A338" s="86" t="s">
        <v>132</v>
      </c>
      <c r="B338" s="111">
        <v>28637</v>
      </c>
      <c r="C338" s="111">
        <v>26554</v>
      </c>
      <c r="D338" s="111">
        <v>24895</v>
      </c>
      <c r="E338" s="111">
        <v>23641</v>
      </c>
      <c r="F338" s="111">
        <v>22185</v>
      </c>
      <c r="G338" s="111">
        <v>21516</v>
      </c>
      <c r="H338" s="111">
        <v>22184</v>
      </c>
      <c r="I338" s="111">
        <v>22090</v>
      </c>
      <c r="J338" s="136">
        <v>23530</v>
      </c>
      <c r="K338" s="136">
        <v>19085</v>
      </c>
      <c r="L338" s="136">
        <v>19106</v>
      </c>
      <c r="M338" s="136">
        <v>18801</v>
      </c>
    </row>
    <row r="339" ht="12.75" customHeight="1" ns3:dyDescent="0.35"/>
    <row r="340" ht="12.75" customHeight="1" ns3:dyDescent="0.35"/>
    <row r="341" ht="12.75" customHeight="1" ns3:dyDescent="0.35">
      <c r="A341" s="78" t="str">
        <f>Contents!B27</f>
        <v>© Commonwealth of Australia 2023</v>
      </c>
      <c r="B341" s="78"/>
      <c r="C341" s="78"/>
      <c r="D341" s="78"/>
      <c r="E341" s="78"/>
      <c r="F341" s="78"/>
      <c r="G341" s="78"/>
      <c r="H341" s="78"/>
      <c r="I341" s="78"/>
      <c r="L341" s="48"/>
      <c r="M341" s="48"/>
    </row>
  </sheetData>
  <sheetProtection sheet="1" objects="1" scenarios="1"/>
  <mergeCells count="4">
    <mergeCell ref="B6:M6"/>
    <mergeCell ref="B89:M89"/>
    <mergeCell ref="B172:M172"/>
    <mergeCell ref="B255:M255"/>
  </mergeCells>
  <hyperlinks>
    <hyperlink ref="A341" r:id="rId1" display="© Commonwealth of Australia 2012" ns2:uid="{00000000-0004-0000-0100-000000000000}"/>
  </hyperlinks>
  <pageMargins left="0.70866141732283472" right="0.70866141732283472" top="0.74803149606299213" bottom="0.74803149606299213" header="0.31496062992125984" footer="0.31496062992125984"/>
  <pageSetup paperSize="9" scale="42" fitToHeight="0" orientation="portrait"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2">
    <pageSetUpPr fitToPage="1"/>
  </sheetPr>
  <dimension ref="A1:J230"/>
  <sheetViews>
    <sheetView zoomScaleNormal="100" workbookViewId="0">
      <pane xSplit="1" ySplit="5" topLeftCell="B6" activePane="bottomRight" state="frozen"/>
      <selection activeCell="A61" sqref="A8:A61"/>
      <selection pane="topRight" activeCell="A61" sqref="A8:A61"/>
      <selection pane="bottomLeft" activeCell="A61" sqref="A8:A61"/>
      <selection pane="bottomRight" sqref="A1:K1"/>
    </sheetView>
  </sheetViews>
  <sheetFormatPr defaultColWidth="11.54296875" defaultRowHeight="14.5" ns3:dyDescent="0.35"/>
  <cols>
    <col min="1" max="1" width="36.7265625" customWidth="1"/>
  </cols>
  <sheetData>
    <row r="1" s="59" customFormat="1" ht="60" customHeight="1" ns3:dyDescent="0.35">
      <c r="A1" s="152" t="s">
        <v>76</v>
      </c>
      <c r="B1" s="152"/>
      <c r="C1" s="152"/>
      <c r="D1" s="152"/>
      <c r="E1" s="152"/>
      <c r="F1" s="152"/>
      <c r="G1" s="152"/>
      <c r="H1" s="152"/>
      <c r="I1" s="152"/>
      <c r="J1" s="152"/>
    </row>
    <row r="2" s="16" customFormat="1" ht="15.75" customHeight="1" ns3:dyDescent="0.35">
      <c r="A2" s="15" t="str">
        <f>Contents!A2</f>
        <v>45130DO002_202122 Criminal Courts, Australia, 2021–22</v>
      </c>
      <c r="B2" s="48"/>
      <c r="C2" s="48"/>
      <c r="D2" s="48"/>
      <c r="E2" s="48"/>
      <c r="F2" s="48"/>
      <c r="G2" s="48"/>
      <c r="H2" s="48"/>
      <c r="I2" s="48"/>
      <c r="J2" s="48"/>
    </row>
    <row r="3" s="16" customFormat="1" ht="15.75" customHeight="1" ns3:dyDescent="0.35">
      <c r="A3" s="46" t="str">
        <f>Contents!A3</f>
        <v>Released at 11:30 am (Canberra time) Fri 3 March 2023</v>
      </c>
      <c r="B3" s="48"/>
      <c r="C3" s="48"/>
      <c r="D3" s="48"/>
      <c r="E3" s="48"/>
      <c r="F3" s="48"/>
      <c r="G3" s="48"/>
      <c r="H3" s="48"/>
      <c r="I3" s="48"/>
      <c r="J3" s="48"/>
    </row>
    <row r="4" ht="25.5" customHeight="1" ns3:dyDescent="0.35">
      <c r="A4" s="2" t="s">
        <v>141</v>
      </c>
      <c r="B4" s="1"/>
      <c r="C4" s="1"/>
      <c r="D4" s="1"/>
      <c r="E4" s="1"/>
      <c r="F4" s="1"/>
      <c r="G4" s="1"/>
      <c r="H4" s="1"/>
      <c r="I4" s="1"/>
      <c r="J4" s="1"/>
    </row>
    <row r="5" ht="25.75" customHeight="1" ns3:dyDescent="0.35">
      <c r="A5" s="41" t="s">
        <v>56</v>
      </c>
      <c r="B5" s="10" t="s">
        <v>6</v>
      </c>
      <c r="C5" s="10" t="s">
        <v>7</v>
      </c>
      <c r="D5" s="10" t="s">
        <v>8</v>
      </c>
      <c r="E5" s="10" t="s">
        <v>9</v>
      </c>
      <c r="F5" s="10" t="s">
        <v>10</v>
      </c>
      <c r="G5" s="10" t="s">
        <v>11</v>
      </c>
      <c r="H5" s="10" t="s">
        <v>12</v>
      </c>
      <c r="I5" s="10" t="s">
        <v>13</v>
      </c>
      <c r="J5" s="10" t="s">
        <v>14</v>
      </c>
    </row>
    <row r="6" ht="12.75" customHeight="1" ns3:dyDescent="0.35">
      <c r="A6" s="24"/>
      <c r="B6" s="157" t="s">
        <v>125</v>
      </c>
      <c r="C6" s="157"/>
      <c r="D6" s="157"/>
      <c r="E6" s="157"/>
      <c r="F6" s="157"/>
      <c r="G6" s="157"/>
      <c r="H6" s="157"/>
      <c r="I6" s="157"/>
      <c r="J6" s="157"/>
    </row>
    <row r="7" ht="12.75" customHeight="1" ns3:dyDescent="0.35">
      <c r="A7" s="57" t="s">
        <v>0</v>
      </c>
      <c r="B7" s="3"/>
      <c r="C7" s="3"/>
      <c r="D7" s="3"/>
      <c r="E7" s="3"/>
      <c r="F7" s="3"/>
      <c r="G7" s="3"/>
      <c r="H7" s="3"/>
      <c r="I7" s="3"/>
      <c r="J7" s="3"/>
    </row>
    <row r="8" ht="12.75" customHeight="1" ns3:dyDescent="0.35">
      <c r="A8" s="4" t="s">
        <v>1</v>
      </c>
      <c r="B8" s="132">
        <v>102789</v>
      </c>
      <c r="C8" s="44">
        <v>63823</v>
      </c>
      <c r="D8" s="44">
        <v>82043</v>
      </c>
      <c r="E8" s="44">
        <v>15618</v>
      </c>
      <c r="F8" s="44">
        <v>43778</v>
      </c>
      <c r="G8" s="44">
        <v>6075</v>
      </c>
      <c r="H8" s="44">
        <v>5851</v>
      </c>
      <c r="I8" s="44">
        <v>2833</v>
      </c>
      <c r="J8" s="132">
        <v>322803</v>
      </c>
    </row>
    <row r="9" ht="12.75" customHeight="1" ns3:dyDescent="0.35">
      <c r="A9" s="4" t="s">
        <v>2</v>
      </c>
      <c r="B9" s="132">
        <v>29547</v>
      </c>
      <c r="C9" s="44">
        <v>18546</v>
      </c>
      <c r="D9" s="44">
        <v>27821</v>
      </c>
      <c r="E9" s="44">
        <v>4365</v>
      </c>
      <c r="F9" s="44">
        <v>16077</v>
      </c>
      <c r="G9" s="44">
        <v>1958</v>
      </c>
      <c r="H9" s="44">
        <v>1515</v>
      </c>
      <c r="I9" s="44">
        <v>970</v>
      </c>
      <c r="J9" s="132">
        <v>100803</v>
      </c>
    </row>
    <row r="10" ht="12.75" customHeight="1" ns3:dyDescent="0.35">
      <c r="A10" s="4" t="s">
        <v>3</v>
      </c>
      <c r="B10" s="132">
        <v>2814</v>
      </c>
      <c r="C10" s="44">
        <v>1047</v>
      </c>
      <c r="D10" s="44">
        <v>157</v>
      </c>
      <c r="E10" s="44">
        <v>32</v>
      </c>
      <c r="F10" s="44">
        <v>160</v>
      </c>
      <c r="G10" s="44">
        <v>9</v>
      </c>
      <c r="H10" s="44">
        <v>130</v>
      </c>
      <c r="I10" s="44">
        <v>8</v>
      </c>
      <c r="J10" s="132">
        <v>4358</v>
      </c>
    </row>
    <row r="11" s="23" customFormat="1" ht="12.75" customHeight="1" ns3:dyDescent="0.35">
      <c r="A11" s="4"/>
      <c r="B11" s="137"/>
      <c r="C11" s="51"/>
      <c r="D11" s="51"/>
      <c r="E11" s="51"/>
      <c r="F11" s="51"/>
      <c r="G11" s="51"/>
      <c r="H11" s="51"/>
      <c r="I11" s="51"/>
      <c r="J11" s="137"/>
    </row>
    <row r="12" s="20" customFormat="1" ht="12.75" customHeight="1" ns3:dyDescent="0.35">
      <c r="A12" s="49" t="s">
        <v>51</v>
      </c>
      <c r="B12" s="137"/>
      <c r="C12" s="51"/>
      <c r="D12" s="51"/>
      <c r="E12" s="51"/>
      <c r="F12" s="51"/>
      <c r="G12" s="51"/>
      <c r="H12" s="51"/>
      <c r="I12" s="51"/>
      <c r="J12" s="137"/>
    </row>
    <row r="13" s="23" customFormat="1" ht="12.75" customHeight="1" ns3:dyDescent="0.35">
      <c r="A13" s="6" t="s">
        <v>54</v>
      </c>
      <c r="B13" s="132">
        <v>10649</v>
      </c>
      <c r="C13" s="44">
        <v>5049</v>
      </c>
      <c r="D13" s="44">
        <v>13092</v>
      </c>
      <c r="E13" s="44">
        <v>981</v>
      </c>
      <c r="F13" s="44">
        <v>5823</v>
      </c>
      <c r="G13" s="44">
        <v>767</v>
      </c>
      <c r="H13" s="44">
        <v>938</v>
      </c>
      <c r="I13" s="44">
        <v>221</v>
      </c>
      <c r="J13" s="132">
        <v>37526</v>
      </c>
    </row>
    <row r="14" s="23" customFormat="1" ht="12.75" customHeight="1" ns3:dyDescent="0.35">
      <c r="A14" s="6" t="s">
        <v>15</v>
      </c>
      <c r="B14" s="132">
        <v>18284</v>
      </c>
      <c r="C14" s="44">
        <v>10637</v>
      </c>
      <c r="D14" s="44">
        <v>16654</v>
      </c>
      <c r="E14" s="44">
        <v>2295</v>
      </c>
      <c r="F14" s="44">
        <v>8152</v>
      </c>
      <c r="G14" s="44">
        <v>1260</v>
      </c>
      <c r="H14" s="44">
        <v>1154</v>
      </c>
      <c r="I14" s="44">
        <v>553</v>
      </c>
      <c r="J14" s="132">
        <v>58984</v>
      </c>
    </row>
    <row r="15" s="23" customFormat="1" ht="12.75" customHeight="1" ns3:dyDescent="0.35">
      <c r="A15" s="6" t="s">
        <v>16</v>
      </c>
      <c r="B15" s="132">
        <v>19440</v>
      </c>
      <c r="C15" s="44">
        <v>11173</v>
      </c>
      <c r="D15" s="44">
        <v>17093</v>
      </c>
      <c r="E15" s="44">
        <v>2798</v>
      </c>
      <c r="F15" s="44">
        <v>9173</v>
      </c>
      <c r="G15" s="44">
        <v>1260</v>
      </c>
      <c r="H15" s="44">
        <v>1090</v>
      </c>
      <c r="I15" s="44">
        <v>723</v>
      </c>
      <c r="J15" s="132">
        <v>62758</v>
      </c>
    </row>
    <row r="16" s="23" customFormat="1" ht="12.75" customHeight="1" ns3:dyDescent="0.35">
      <c r="A16" s="6" t="s">
        <v>17</v>
      </c>
      <c r="B16" s="132">
        <v>18218</v>
      </c>
      <c r="C16" s="44">
        <v>10704</v>
      </c>
      <c r="D16" s="44">
        <v>15697</v>
      </c>
      <c r="E16" s="44">
        <v>2971</v>
      </c>
      <c r="F16" s="44">
        <v>9366</v>
      </c>
      <c r="G16" s="44">
        <v>1090</v>
      </c>
      <c r="H16" s="44">
        <v>1154</v>
      </c>
      <c r="I16" s="44">
        <v>650</v>
      </c>
      <c r="J16" s="132">
        <v>59851</v>
      </c>
    </row>
    <row r="17" s="23" customFormat="1" ht="12.75" customHeight="1" ns3:dyDescent="0.35">
      <c r="A17" s="6" t="s">
        <v>18</v>
      </c>
      <c r="B17" s="132">
        <v>17367</v>
      </c>
      <c r="C17" s="44">
        <v>9865</v>
      </c>
      <c r="D17" s="44">
        <v>14363</v>
      </c>
      <c r="E17" s="44">
        <v>2938</v>
      </c>
      <c r="F17" s="44">
        <v>8571</v>
      </c>
      <c r="G17" s="44">
        <v>998</v>
      </c>
      <c r="H17" s="44">
        <v>992</v>
      </c>
      <c r="I17" s="44">
        <v>586</v>
      </c>
      <c r="J17" s="132">
        <v>55677</v>
      </c>
    </row>
    <row r="18" s="23" customFormat="1" ht="12.75" customHeight="1" ns3:dyDescent="0.35">
      <c r="A18" s="6" t="s">
        <v>19</v>
      </c>
      <c r="B18" s="132">
        <v>15079</v>
      </c>
      <c r="C18" s="44">
        <v>8611</v>
      </c>
      <c r="D18" s="44">
        <v>11690</v>
      </c>
      <c r="E18" s="44">
        <v>2438</v>
      </c>
      <c r="F18" s="44">
        <v>6754</v>
      </c>
      <c r="G18" s="44">
        <v>865</v>
      </c>
      <c r="H18" s="44">
        <v>785</v>
      </c>
      <c r="I18" s="44">
        <v>429</v>
      </c>
      <c r="J18" s="132">
        <v>46653</v>
      </c>
    </row>
    <row r="19" s="23" customFormat="1" ht="12.75" customHeight="1" ns3:dyDescent="0.35">
      <c r="A19" s="6" t="s">
        <v>20</v>
      </c>
      <c r="B19" s="132">
        <v>11933</v>
      </c>
      <c r="C19" s="44">
        <v>6755</v>
      </c>
      <c r="D19" s="44">
        <v>8882</v>
      </c>
      <c r="E19" s="44">
        <v>1945</v>
      </c>
      <c r="F19" s="44">
        <v>5190</v>
      </c>
      <c r="G19" s="44">
        <v>612</v>
      </c>
      <c r="H19" s="44">
        <v>525</v>
      </c>
      <c r="I19" s="44">
        <v>325</v>
      </c>
      <c r="J19" s="132">
        <v>36172</v>
      </c>
    </row>
    <row r="20" s="23" customFormat="1" ht="12.75" customHeight="1" ns3:dyDescent="0.35">
      <c r="A20" s="6" t="s">
        <v>21</v>
      </c>
      <c r="B20" s="132">
        <v>8839</v>
      </c>
      <c r="C20" s="44">
        <v>5503</v>
      </c>
      <c r="D20" s="44">
        <v>5819</v>
      </c>
      <c r="E20" s="44">
        <v>1471</v>
      </c>
      <c r="F20" s="44">
        <v>3292</v>
      </c>
      <c r="G20" s="44">
        <v>478</v>
      </c>
      <c r="H20" s="44">
        <v>344</v>
      </c>
      <c r="I20" s="44">
        <v>219</v>
      </c>
      <c r="J20" s="132">
        <v>25968</v>
      </c>
    </row>
    <row r="21" s="20" customFormat="1" ht="12.75" customHeight="1" ns3:dyDescent="0.35">
      <c r="A21" s="6" t="s">
        <v>22</v>
      </c>
      <c r="B21" s="132">
        <v>12734</v>
      </c>
      <c r="C21" s="44">
        <v>8195</v>
      </c>
      <c r="D21" s="44">
        <v>6585</v>
      </c>
      <c r="E21" s="44">
        <v>2128</v>
      </c>
      <c r="F21" s="44">
        <v>3699</v>
      </c>
      <c r="G21" s="44">
        <v>707</v>
      </c>
      <c r="H21" s="44">
        <v>380</v>
      </c>
      <c r="I21" s="44">
        <v>298</v>
      </c>
      <c r="J21" s="132">
        <v>34730</v>
      </c>
    </row>
    <row r="22" s="20" customFormat="1" ht="12.75" customHeight="1" ns3:dyDescent="0.35">
      <c r="A22" s="4" t="s">
        <v>52</v>
      </c>
      <c r="B22" s="133">
        <v>36.6</v>
      </c>
      <c r="C22" s="21">
        <v>37.200000000000003</v>
      </c>
      <c r="D22" s="21">
        <v>34.1</v>
      </c>
      <c r="E22" s="21">
        <v>38.1</v>
      </c>
      <c r="F22" s="21">
        <v>34.9</v>
      </c>
      <c r="G22" s="21">
        <v>35.4</v>
      </c>
      <c r="H22" s="21">
        <v>33.5</v>
      </c>
      <c r="I22" s="21">
        <v>35.700000000000003</v>
      </c>
      <c r="J22" s="133">
        <v>35.799999999999997</v>
      </c>
    </row>
    <row r="23" s="23" customFormat="1" ht="12.75" customHeight="1" ns3:dyDescent="0.35">
      <c r="A23" s="4" t="s">
        <v>53</v>
      </c>
      <c r="B23" s="133">
        <v>34.9</v>
      </c>
      <c r="C23" s="21">
        <v>35.299999999999997</v>
      </c>
      <c r="D23" s="21">
        <v>32.5</v>
      </c>
      <c r="E23" s="21">
        <v>36.6</v>
      </c>
      <c r="F23" s="21">
        <v>33.700000000000003</v>
      </c>
      <c r="G23" s="21">
        <v>33.299999999999997</v>
      </c>
      <c r="H23" s="21">
        <v>32</v>
      </c>
      <c r="I23" s="21">
        <v>33.9</v>
      </c>
      <c r="J23" s="133">
        <v>34.1</v>
      </c>
    </row>
    <row r="24" s="23" customFormat="1" ht="12.75" customHeight="1" ns3:dyDescent="0.35">
      <c r="A24" s="50"/>
      <c r="B24" s="138"/>
      <c r="C24" s="124"/>
      <c r="D24" s="124"/>
      <c r="E24" s="124"/>
      <c r="F24" s="124"/>
      <c r="G24" s="124"/>
      <c r="H24" s="124"/>
      <c r="I24" s="124"/>
      <c r="J24" s="138"/>
    </row>
    <row r="25" ht="12.75" customHeight="1" ns3:dyDescent="0.35">
      <c r="A25" s="57" t="s">
        <v>88</v>
      </c>
      <c r="B25" s="138"/>
      <c r="C25" s="124"/>
      <c r="D25" s="124"/>
      <c r="E25" s="124"/>
      <c r="F25" s="124"/>
      <c r="G25" s="124"/>
      <c r="H25" s="124"/>
      <c r="I25" s="124"/>
      <c r="J25" s="138"/>
    </row>
    <row r="26" ht="12.75" customHeight="1" ns3:dyDescent="0.35">
      <c r="A26" s="4" t="s">
        <v>37</v>
      </c>
      <c r="B26" s="133">
        <v>11.8</v>
      </c>
      <c r="C26" s="21">
        <v>33.700000000000003</v>
      </c>
      <c r="D26" s="21">
        <v>16</v>
      </c>
      <c r="E26" s="21">
        <v>31.1</v>
      </c>
      <c r="F26" s="21">
        <v>13.2</v>
      </c>
      <c r="G26" s="21">
        <v>33</v>
      </c>
      <c r="H26" s="21">
        <v>20.3</v>
      </c>
      <c r="I26" s="21">
        <v>30.3</v>
      </c>
      <c r="J26" s="133">
        <v>18.899999999999999</v>
      </c>
    </row>
    <row r="27" ht="12.75" customHeight="1" ns3:dyDescent="0.35">
      <c r="A27" s="4" t="s">
        <v>38</v>
      </c>
      <c r="B27" s="133">
        <v>3.1</v>
      </c>
      <c r="C27" s="21">
        <v>22.6</v>
      </c>
      <c r="D27" s="21">
        <v>6.6</v>
      </c>
      <c r="E27" s="21">
        <v>18.100000000000001</v>
      </c>
      <c r="F27" s="21">
        <v>4.4000000000000004</v>
      </c>
      <c r="G27" s="21">
        <v>18.899999999999999</v>
      </c>
      <c r="H27" s="21">
        <v>9</v>
      </c>
      <c r="I27" s="21">
        <v>26.7</v>
      </c>
      <c r="J27" s="133">
        <v>7.1</v>
      </c>
    </row>
    <row r="28" s="23" customFormat="1" ht="12.75" customHeight="1" ns3:dyDescent="0.35">
      <c r="A28" s="50"/>
      <c r="B28" s="137"/>
      <c r="C28" s="51"/>
      <c r="D28" s="51"/>
      <c r="E28" s="51"/>
      <c r="F28" s="51"/>
      <c r="G28" s="51"/>
      <c r="H28" s="51"/>
      <c r="I28" s="51"/>
      <c r="J28" s="137"/>
    </row>
    <row r="29" ht="12.75" customHeight="1" ns3:dyDescent="0.35">
      <c r="A29" s="84" t="s">
        <v>5</v>
      </c>
      <c r="B29" s="36"/>
      <c r="C29" s="3"/>
      <c r="D29" s="3"/>
      <c r="E29" s="3"/>
      <c r="F29" s="3"/>
      <c r="G29" s="3"/>
      <c r="H29" s="3"/>
      <c r="I29" s="3"/>
      <c r="J29" s="36"/>
    </row>
    <row r="30" ht="12.75" customHeight="1" ns3:dyDescent="0.35">
      <c r="A30" s="4" t="s">
        <v>47</v>
      </c>
      <c r="B30" s="132">
        <v>137</v>
      </c>
      <c r="C30" s="44">
        <v>84</v>
      </c>
      <c r="D30" s="44">
        <v>50</v>
      </c>
      <c r="E30" s="44">
        <v>20</v>
      </c>
      <c r="F30" s="44">
        <v>53</v>
      </c>
      <c r="G30" s="44">
        <v>3</v>
      </c>
      <c r="H30" s="44">
        <v>10</v>
      </c>
      <c r="I30" s="44">
        <v>3</v>
      </c>
      <c r="J30" s="132">
        <v>350</v>
      </c>
    </row>
    <row r="31" ht="12.75" customHeight="1" ns3:dyDescent="0.35">
      <c r="A31" s="4" t="s">
        <v>43</v>
      </c>
      <c r="B31" s="132">
        <v>22441</v>
      </c>
      <c r="C31" s="44">
        <v>11942</v>
      </c>
      <c r="D31" s="44">
        <v>9026</v>
      </c>
      <c r="E31" s="44">
        <v>2101</v>
      </c>
      <c r="F31" s="44">
        <v>5393</v>
      </c>
      <c r="G31" s="44">
        <v>1217</v>
      </c>
      <c r="H31" s="44">
        <v>2163</v>
      </c>
      <c r="I31" s="44">
        <v>420</v>
      </c>
      <c r="J31" s="132">
        <v>54697</v>
      </c>
    </row>
    <row r="32" s="48" customFormat="1" ht="12.75" customHeight="1" ns3:dyDescent="0.35">
      <c r="A32" s="4" t="s">
        <v>130</v>
      </c>
      <c r="B32" s="132">
        <v>16693</v>
      </c>
      <c r="C32" s="44">
        <v>11432</v>
      </c>
      <c r="D32" s="44">
        <v>8826</v>
      </c>
      <c r="E32" s="44">
        <v>2040</v>
      </c>
      <c r="F32" s="44">
        <v>5299</v>
      </c>
      <c r="G32" s="44">
        <v>1209</v>
      </c>
      <c r="H32" s="44">
        <v>2158</v>
      </c>
      <c r="I32" s="44">
        <v>389</v>
      </c>
      <c r="J32" s="132">
        <v>48039</v>
      </c>
    </row>
    <row r="33" ht="12.75" customHeight="1" ns3:dyDescent="0.35">
      <c r="A33" s="4" t="s">
        <v>48</v>
      </c>
      <c r="B33" s="132">
        <v>1279</v>
      </c>
      <c r="C33" s="44">
        <v>1004</v>
      </c>
      <c r="D33" s="44">
        <v>1009</v>
      </c>
      <c r="E33" s="44">
        <v>251</v>
      </c>
      <c r="F33" s="44">
        <v>548</v>
      </c>
      <c r="G33" s="44">
        <v>67</v>
      </c>
      <c r="H33" s="44">
        <v>91</v>
      </c>
      <c r="I33" s="44">
        <v>42</v>
      </c>
      <c r="J33" s="132">
        <v>4289</v>
      </c>
    </row>
    <row r="34" ht="12.75" customHeight="1" ns3:dyDescent="0.35">
      <c r="A34" s="66" t="s">
        <v>79</v>
      </c>
      <c r="B34" s="132">
        <v>2982</v>
      </c>
      <c r="C34" s="44">
        <v>5748</v>
      </c>
      <c r="D34" s="44">
        <v>6240</v>
      </c>
      <c r="E34" s="44">
        <v>1080</v>
      </c>
      <c r="F34" s="44">
        <v>4620</v>
      </c>
      <c r="G34" s="44">
        <v>237</v>
      </c>
      <c r="H34" s="44">
        <v>381</v>
      </c>
      <c r="I34" s="44">
        <v>85</v>
      </c>
      <c r="J34" s="132">
        <v>21372</v>
      </c>
    </row>
    <row r="35" ht="12.75" customHeight="1" ns3:dyDescent="0.35">
      <c r="A35" s="66" t="s">
        <v>80</v>
      </c>
      <c r="B35" s="132">
        <v>1020</v>
      </c>
      <c r="C35" s="44">
        <v>1686</v>
      </c>
      <c r="D35" s="44">
        <v>548</v>
      </c>
      <c r="E35" s="44">
        <v>46</v>
      </c>
      <c r="F35" s="44">
        <v>749</v>
      </c>
      <c r="G35" s="44">
        <v>3</v>
      </c>
      <c r="H35" s="44">
        <v>24</v>
      </c>
      <c r="I35" s="44">
        <v>19</v>
      </c>
      <c r="J35" s="132">
        <v>4098</v>
      </c>
    </row>
    <row r="36" ht="12.75" customHeight="1" ns3:dyDescent="0.35">
      <c r="A36" s="66" t="s">
        <v>81</v>
      </c>
      <c r="B36" s="132">
        <v>578</v>
      </c>
      <c r="C36" s="44">
        <v>582</v>
      </c>
      <c r="D36" s="44">
        <v>664</v>
      </c>
      <c r="E36" s="44">
        <v>87</v>
      </c>
      <c r="F36" s="44">
        <v>437</v>
      </c>
      <c r="G36" s="44">
        <v>36</v>
      </c>
      <c r="H36" s="44">
        <v>88</v>
      </c>
      <c r="I36" s="44">
        <v>41</v>
      </c>
      <c r="J36" s="132">
        <v>2518</v>
      </c>
    </row>
    <row r="37" ht="12.75" customHeight="1" ns3:dyDescent="0.35">
      <c r="A37" s="66" t="s">
        <v>82</v>
      </c>
      <c r="B37" s="132">
        <v>1891</v>
      </c>
      <c r="C37" s="44">
        <v>1181</v>
      </c>
      <c r="D37" s="44">
        <v>3843</v>
      </c>
      <c r="E37" s="44">
        <v>696</v>
      </c>
      <c r="F37" s="44">
        <v>1500</v>
      </c>
      <c r="G37" s="44">
        <v>177</v>
      </c>
      <c r="H37" s="44">
        <v>424</v>
      </c>
      <c r="I37" s="44">
        <v>57</v>
      </c>
      <c r="J37" s="132">
        <v>9765</v>
      </c>
    </row>
    <row r="38" ht="12.75" customHeight="1" ns3:dyDescent="0.35">
      <c r="A38" s="66" t="s">
        <v>83</v>
      </c>
      <c r="B38" s="132">
        <v>7313</v>
      </c>
      <c r="C38" s="44">
        <v>5021</v>
      </c>
      <c r="D38" s="44">
        <v>9830</v>
      </c>
      <c r="E38" s="44">
        <v>1567</v>
      </c>
      <c r="F38" s="44">
        <v>4352</v>
      </c>
      <c r="G38" s="44">
        <v>553</v>
      </c>
      <c r="H38" s="44">
        <v>215</v>
      </c>
      <c r="I38" s="44">
        <v>169</v>
      </c>
      <c r="J38" s="132">
        <v>29021</v>
      </c>
    </row>
    <row r="39" ht="12.75" customHeight="1" ns3:dyDescent="0.35">
      <c r="A39" s="66" t="s">
        <v>84</v>
      </c>
      <c r="B39" s="132">
        <v>2403</v>
      </c>
      <c r="C39" s="44">
        <v>2098</v>
      </c>
      <c r="D39" s="44">
        <v>1955</v>
      </c>
      <c r="E39" s="44">
        <v>202</v>
      </c>
      <c r="F39" s="44">
        <v>909</v>
      </c>
      <c r="G39" s="44">
        <v>161</v>
      </c>
      <c r="H39" s="44">
        <v>57</v>
      </c>
      <c r="I39" s="44">
        <v>15</v>
      </c>
      <c r="J39" s="132">
        <v>7801</v>
      </c>
    </row>
    <row r="40" ht="12.75" customHeight="1" ns3:dyDescent="0.35">
      <c r="A40" s="4" t="s">
        <v>44</v>
      </c>
      <c r="B40" s="132">
        <v>12484</v>
      </c>
      <c r="C40" s="44">
        <v>4654</v>
      </c>
      <c r="D40" s="44">
        <v>14330</v>
      </c>
      <c r="E40" s="44">
        <v>1487</v>
      </c>
      <c r="F40" s="44">
        <v>6411</v>
      </c>
      <c r="G40" s="44">
        <v>440</v>
      </c>
      <c r="H40" s="44">
        <v>259</v>
      </c>
      <c r="I40" s="44">
        <v>66</v>
      </c>
      <c r="J40" s="132">
        <v>40142</v>
      </c>
    </row>
    <row r="41" ht="12.75" customHeight="1" ns3:dyDescent="0.35">
      <c r="A41" s="66" t="s">
        <v>85</v>
      </c>
      <c r="B41" s="132">
        <v>3705</v>
      </c>
      <c r="C41" s="44">
        <v>2940</v>
      </c>
      <c r="D41" s="44">
        <v>2931</v>
      </c>
      <c r="E41" s="44">
        <v>1048</v>
      </c>
      <c r="F41" s="44">
        <v>1090</v>
      </c>
      <c r="G41" s="44">
        <v>265</v>
      </c>
      <c r="H41" s="44">
        <v>215</v>
      </c>
      <c r="I41" s="44">
        <v>68</v>
      </c>
      <c r="J41" s="132">
        <v>12253</v>
      </c>
    </row>
    <row r="42" ht="12.75" customHeight="1" ns3:dyDescent="0.35">
      <c r="A42" s="4" t="s">
        <v>49</v>
      </c>
      <c r="B42" s="132">
        <v>4317</v>
      </c>
      <c r="C42" s="44">
        <v>2904</v>
      </c>
      <c r="D42" s="44">
        <v>3198</v>
      </c>
      <c r="E42" s="44">
        <v>720</v>
      </c>
      <c r="F42" s="44">
        <v>1854</v>
      </c>
      <c r="G42" s="44">
        <v>263</v>
      </c>
      <c r="H42" s="44">
        <v>279</v>
      </c>
      <c r="I42" s="44">
        <v>140</v>
      </c>
      <c r="J42" s="132">
        <v>13672</v>
      </c>
    </row>
    <row r="43" ht="12.75" customHeight="1" ns3:dyDescent="0.35">
      <c r="A43" s="4" t="s">
        <v>45</v>
      </c>
      <c r="B43" s="132">
        <v>3676</v>
      </c>
      <c r="C43" s="44">
        <v>1350</v>
      </c>
      <c r="D43" s="44">
        <v>6004</v>
      </c>
      <c r="E43" s="44">
        <v>988</v>
      </c>
      <c r="F43" s="44">
        <v>3150</v>
      </c>
      <c r="G43" s="44">
        <v>412</v>
      </c>
      <c r="H43" s="44">
        <v>233</v>
      </c>
      <c r="I43" s="44">
        <v>69</v>
      </c>
      <c r="J43" s="132">
        <v>15879</v>
      </c>
    </row>
    <row r="44" ht="12.75" customHeight="1" ns3:dyDescent="0.35">
      <c r="A44" s="4" t="s">
        <v>46</v>
      </c>
      <c r="B44" s="132">
        <v>58282</v>
      </c>
      <c r="C44" s="44">
        <v>31112</v>
      </c>
      <c r="D44" s="44">
        <v>33436</v>
      </c>
      <c r="E44" s="44">
        <v>7619</v>
      </c>
      <c r="F44" s="44">
        <v>22315</v>
      </c>
      <c r="G44" s="44">
        <v>3385</v>
      </c>
      <c r="H44" s="44">
        <v>2012</v>
      </c>
      <c r="I44" s="44">
        <v>1472</v>
      </c>
      <c r="J44" s="132">
        <v>159629</v>
      </c>
    </row>
    <row r="45" ht="12.75" customHeight="1" ns3:dyDescent="0.35">
      <c r="A45" s="69" t="s">
        <v>86</v>
      </c>
      <c r="B45" s="132">
        <v>7742</v>
      </c>
      <c r="C45" s="44">
        <v>7452</v>
      </c>
      <c r="D45" s="44">
        <v>16210</v>
      </c>
      <c r="E45" s="44">
        <v>1583</v>
      </c>
      <c r="F45" s="44">
        <v>6003</v>
      </c>
      <c r="G45" s="44">
        <v>770</v>
      </c>
      <c r="H45" s="44">
        <v>1022</v>
      </c>
      <c r="I45" s="44">
        <v>1319</v>
      </c>
      <c r="J45" s="132">
        <v>42100</v>
      </c>
    </row>
    <row r="46" ht="12.75" customHeight="1" ns3:dyDescent="0.35">
      <c r="A46" s="4" t="s">
        <v>50</v>
      </c>
      <c r="B46" s="132">
        <v>5273</v>
      </c>
      <c r="C46" s="44">
        <v>3658</v>
      </c>
      <c r="D46" s="44">
        <v>972</v>
      </c>
      <c r="E46" s="44">
        <v>542</v>
      </c>
      <c r="F46" s="44">
        <v>828</v>
      </c>
      <c r="G46" s="44">
        <v>65</v>
      </c>
      <c r="H46" s="44">
        <v>27</v>
      </c>
      <c r="I46" s="44">
        <v>50</v>
      </c>
      <c r="J46" s="132">
        <v>11415</v>
      </c>
    </row>
    <row r="47" s="23" customFormat="1" ht="12.75" customHeight="1" ns3:dyDescent="0.35">
      <c r="A47" s="4"/>
      <c r="B47" s="137"/>
      <c r="C47" s="51"/>
      <c r="D47" s="51"/>
      <c r="E47" s="51"/>
      <c r="F47" s="51"/>
      <c r="G47" s="51"/>
      <c r="H47" s="51"/>
      <c r="I47" s="51"/>
      <c r="J47" s="137"/>
    </row>
    <row r="48" ht="12.75" customHeight="1" ns3:dyDescent="0.35">
      <c r="A48" s="57" t="s">
        <v>77</v>
      </c>
      <c r="B48" s="139"/>
      <c r="C48" s="53"/>
      <c r="D48" s="53"/>
      <c r="E48" s="53"/>
      <c r="F48" s="53"/>
      <c r="G48" s="53"/>
      <c r="H48" s="53"/>
      <c r="I48" s="53"/>
      <c r="J48" s="139"/>
    </row>
    <row r="49" ht="12.75" customHeight="1" ns3:dyDescent="0.35">
      <c r="A49" s="25" t="s">
        <v>58</v>
      </c>
      <c r="B49" s="132"/>
      <c r="C49" s="44"/>
      <c r="D49" s="44"/>
      <c r="E49" s="44"/>
      <c r="F49" s="44"/>
      <c r="G49" s="44"/>
      <c r="H49" s="44"/>
      <c r="I49" s="44"/>
      <c r="J49" s="132"/>
    </row>
    <row r="50" s="23" customFormat="1" ht="12.75" customHeight="1" ns3:dyDescent="0.35">
      <c r="A50" s="26" t="s">
        <v>24</v>
      </c>
      <c r="B50" s="132">
        <v>10565</v>
      </c>
      <c r="C50" s="44">
        <v>6148</v>
      </c>
      <c r="D50" s="44">
        <v>12599</v>
      </c>
      <c r="E50" s="44">
        <v>3527</v>
      </c>
      <c r="F50" s="44">
        <v>3763</v>
      </c>
      <c r="G50" s="44">
        <v>820</v>
      </c>
      <c r="H50" s="44">
        <v>3403</v>
      </c>
      <c r="I50" s="44">
        <v>400</v>
      </c>
      <c r="J50" s="132">
        <v>41239</v>
      </c>
    </row>
    <row r="51" s="63" customFormat="1" ht="12.75" customHeight="1" ns3:dyDescent="0.35">
      <c r="A51" s="26" t="s">
        <v>25</v>
      </c>
      <c r="B51" s="132">
        <v>6459</v>
      </c>
      <c r="C51" s="44">
        <v>271</v>
      </c>
      <c r="D51" s="44">
        <v>198</v>
      </c>
      <c r="E51" s="44">
        <v>928</v>
      </c>
      <c r="F51" s="44">
        <v>0</v>
      </c>
      <c r="G51" s="44">
        <v>149</v>
      </c>
      <c r="H51" s="44">
        <v>25</v>
      </c>
      <c r="I51" s="44">
        <v>71</v>
      </c>
      <c r="J51" s="132">
        <v>8115</v>
      </c>
    </row>
    <row r="52" s="23" customFormat="1" ht="12.75" customHeight="1" ns3:dyDescent="0.35">
      <c r="A52" s="26" t="s">
        <v>26</v>
      </c>
      <c r="B52" s="132">
        <v>167</v>
      </c>
      <c r="C52" s="44">
        <v>244</v>
      </c>
      <c r="D52" s="44">
        <v>6309</v>
      </c>
      <c r="E52" s="44">
        <v>1524</v>
      </c>
      <c r="F52" s="44">
        <v>2590</v>
      </c>
      <c r="G52" s="44">
        <v>940</v>
      </c>
      <c r="H52" s="44">
        <v>529</v>
      </c>
      <c r="I52" s="44">
        <v>218</v>
      </c>
      <c r="J52" s="132">
        <v>12515</v>
      </c>
    </row>
    <row r="53" s="23" customFormat="1" ht="12.75" customHeight="1" ns3:dyDescent="0.35">
      <c r="A53" s="27" t="s">
        <v>4</v>
      </c>
      <c r="B53" s="135">
        <v>17199</v>
      </c>
      <c r="C53" s="103">
        <v>6661</v>
      </c>
      <c r="D53" s="103">
        <v>19101</v>
      </c>
      <c r="E53" s="103">
        <v>5978</v>
      </c>
      <c r="F53" s="103">
        <v>6350</v>
      </c>
      <c r="G53" s="103">
        <v>1910</v>
      </c>
      <c r="H53" s="103">
        <v>3962</v>
      </c>
      <c r="I53" s="103">
        <v>690</v>
      </c>
      <c r="J53" s="135">
        <v>61869</v>
      </c>
    </row>
    <row r="54" s="23" customFormat="1" ht="12.75" customHeight="1" ns3:dyDescent="0.35">
      <c r="A54" s="25" t="s">
        <v>59</v>
      </c>
      <c r="B54" s="132"/>
      <c r="C54" s="44"/>
      <c r="D54" s="44"/>
      <c r="E54" s="44"/>
      <c r="F54" s="44"/>
      <c r="G54" s="44"/>
      <c r="H54" s="44"/>
      <c r="I54" s="44"/>
      <c r="J54" s="132"/>
    </row>
    <row r="55" s="23" customFormat="1" ht="12.75" customHeight="1" ns3:dyDescent="0.35">
      <c r="A55" s="26" t="s">
        <v>60</v>
      </c>
      <c r="B55" s="132">
        <v>14643</v>
      </c>
      <c r="C55" s="44">
        <v>5496</v>
      </c>
      <c r="D55" s="44">
        <v>13575</v>
      </c>
      <c r="E55" s="44">
        <v>609</v>
      </c>
      <c r="F55" s="44">
        <v>4356</v>
      </c>
      <c r="G55" s="44">
        <v>570</v>
      </c>
      <c r="H55" s="44">
        <v>161</v>
      </c>
      <c r="I55" s="44">
        <v>10</v>
      </c>
      <c r="J55" s="132">
        <v>39413</v>
      </c>
    </row>
    <row r="56" s="23" customFormat="1" ht="12.75" customHeight="1" ns3:dyDescent="0.35">
      <c r="A56" s="26" t="s">
        <v>29</v>
      </c>
      <c r="B56" s="132">
        <v>64517</v>
      </c>
      <c r="C56" s="44">
        <v>42837</v>
      </c>
      <c r="D56" s="44">
        <v>65511</v>
      </c>
      <c r="E56" s="44">
        <v>9271</v>
      </c>
      <c r="F56" s="44">
        <v>48038</v>
      </c>
      <c r="G56" s="44">
        <v>4202</v>
      </c>
      <c r="H56" s="44">
        <v>2414</v>
      </c>
      <c r="I56" s="44">
        <v>2297</v>
      </c>
      <c r="J56" s="132">
        <v>239091</v>
      </c>
    </row>
    <row r="57" s="48" customFormat="1" ht="12.75" customHeight="1" ns3:dyDescent="0.35">
      <c r="A57" s="65" t="s">
        <v>90</v>
      </c>
      <c r="B57" s="132">
        <v>63898</v>
      </c>
      <c r="C57" s="44">
        <v>41446</v>
      </c>
      <c r="D57" s="44">
        <v>64633</v>
      </c>
      <c r="E57" s="44">
        <v>8596</v>
      </c>
      <c r="F57" s="44">
        <v>48005</v>
      </c>
      <c r="G57" s="44">
        <v>4202</v>
      </c>
      <c r="H57" s="44">
        <v>2369</v>
      </c>
      <c r="I57" s="44">
        <v>2261</v>
      </c>
      <c r="J57" s="132">
        <v>235414</v>
      </c>
    </row>
    <row r="58" s="23" customFormat="1" ht="12.75" customHeight="1" ns3:dyDescent="0.35">
      <c r="A58" s="26" t="s">
        <v>30</v>
      </c>
      <c r="B58" s="132">
        <v>39163</v>
      </c>
      <c r="C58" s="44">
        <v>28307</v>
      </c>
      <c r="D58" s="44">
        <v>12049</v>
      </c>
      <c r="E58" s="44">
        <v>4170</v>
      </c>
      <c r="F58" s="44">
        <v>1467</v>
      </c>
      <c r="G58" s="44">
        <v>1373</v>
      </c>
      <c r="H58" s="44">
        <v>941</v>
      </c>
      <c r="I58" s="44">
        <v>1049</v>
      </c>
      <c r="J58" s="132">
        <v>88519</v>
      </c>
    </row>
    <row r="59" s="23" customFormat="1" ht="12.75" customHeight="1" ns3:dyDescent="0.35">
      <c r="A59" s="27" t="s">
        <v>4</v>
      </c>
      <c r="B59" s="135">
        <v>118332</v>
      </c>
      <c r="C59" s="103">
        <v>76642</v>
      </c>
      <c r="D59" s="103">
        <v>91135</v>
      </c>
      <c r="E59" s="103">
        <v>14047</v>
      </c>
      <c r="F59" s="103">
        <v>53865</v>
      </c>
      <c r="G59" s="103">
        <v>6140</v>
      </c>
      <c r="H59" s="103">
        <v>3518</v>
      </c>
      <c r="I59" s="103">
        <v>3358</v>
      </c>
      <c r="J59" s="135">
        <v>367025</v>
      </c>
    </row>
    <row r="60" s="63" customFormat="1" ht="25.75" customHeight="1" ns3:dyDescent="0.35">
      <c r="A60" s="128" t="s">
        <v>132</v>
      </c>
      <c r="B60" s="140">
        <v>135527</v>
      </c>
      <c r="C60" s="115">
        <v>83413</v>
      </c>
      <c r="D60" s="115">
        <v>110241</v>
      </c>
      <c r="E60" s="115">
        <v>20029</v>
      </c>
      <c r="F60" s="115">
        <v>60214</v>
      </c>
      <c r="G60" s="115">
        <v>8053</v>
      </c>
      <c r="H60" s="115">
        <v>7496</v>
      </c>
      <c r="I60" s="115">
        <v>4045</v>
      </c>
      <c r="J60" s="140">
        <v>429024</v>
      </c>
    </row>
    <row r="61" s="23" customFormat="1" ht="12.75" customHeight="1" ns3:dyDescent="0.35">
      <c r="A61" s="24"/>
      <c r="B61" s="155" t="s">
        <v>126</v>
      </c>
      <c r="C61" s="155"/>
      <c r="D61" s="155"/>
      <c r="E61" s="155"/>
      <c r="F61" s="155"/>
      <c r="G61" s="155"/>
      <c r="H61" s="155"/>
      <c r="I61" s="155"/>
      <c r="J61" s="155"/>
    </row>
    <row r="62" s="23" customFormat="1" ht="12.75" customHeight="1" ns3:dyDescent="0.35">
      <c r="A62" s="57" t="s">
        <v>0</v>
      </c>
      <c r="B62" s="3"/>
      <c r="C62" s="3"/>
      <c r="D62" s="3"/>
      <c r="E62" s="3"/>
      <c r="F62" s="3"/>
      <c r="G62" s="3"/>
      <c r="H62" s="3"/>
      <c r="I62" s="3"/>
      <c r="J62" s="3"/>
    </row>
    <row r="63" s="23" customFormat="1" ht="12.75" customHeight="1" ns3:dyDescent="0.35">
      <c r="A63" s="4" t="s">
        <v>1</v>
      </c>
      <c r="B63" s="132">
        <v>2673</v>
      </c>
      <c r="C63" s="132">
        <v>1431</v>
      </c>
      <c r="D63" s="132">
        <v>4122</v>
      </c>
      <c r="E63" s="132">
        <v>739</v>
      </c>
      <c r="F63" s="132">
        <v>1645</v>
      </c>
      <c r="G63" s="132">
        <v>284</v>
      </c>
      <c r="H63" s="132">
        <v>399</v>
      </c>
      <c r="I63" s="132">
        <v>175</v>
      </c>
      <c r="J63" s="132">
        <v>11465</v>
      </c>
    </row>
    <row r="64" s="23" customFormat="1" ht="12.75" customHeight="1" ns3:dyDescent="0.35">
      <c r="A64" s="4" t="s">
        <v>2</v>
      </c>
      <c r="B64" s="132">
        <v>309</v>
      </c>
      <c r="C64" s="132">
        <v>167</v>
      </c>
      <c r="D64" s="132">
        <v>883</v>
      </c>
      <c r="E64" s="132">
        <v>108</v>
      </c>
      <c r="F64" s="132">
        <v>328</v>
      </c>
      <c r="G64" s="132">
        <v>41</v>
      </c>
      <c r="H64" s="132">
        <v>44</v>
      </c>
      <c r="I64" s="132">
        <v>18</v>
      </c>
      <c r="J64" s="132">
        <v>1897</v>
      </c>
    </row>
    <row r="65" s="23" customFormat="1" ht="12.75" customHeight="1" ns3:dyDescent="0.35">
      <c r="A65" s="4" t="s">
        <v>3</v>
      </c>
      <c r="B65" s="132">
        <v>34</v>
      </c>
      <c r="C65" s="132">
        <v>20</v>
      </c>
      <c r="D65" s="132">
        <v>3</v>
      </c>
      <c r="E65" s="132">
        <v>0</v>
      </c>
      <c r="F65" s="132">
        <v>0</v>
      </c>
      <c r="G65" s="132">
        <v>0</v>
      </c>
      <c r="H65" s="132">
        <v>0</v>
      </c>
      <c r="I65" s="132">
        <v>0</v>
      </c>
      <c r="J65" s="132">
        <v>64</v>
      </c>
    </row>
    <row r="66" s="23" customFormat="1" ht="12.75" customHeight="1" ns3:dyDescent="0.35">
      <c r="A66" s="4"/>
      <c r="B66" s="137"/>
      <c r="C66" s="137"/>
      <c r="D66" s="137"/>
      <c r="E66" s="137"/>
      <c r="F66" s="137"/>
      <c r="G66" s="137"/>
      <c r="H66" s="137"/>
      <c r="I66" s="137"/>
      <c r="J66" s="137"/>
    </row>
    <row r="67" s="23" customFormat="1" ht="12.75" customHeight="1" ns3:dyDescent="0.35">
      <c r="A67" s="49" t="s">
        <v>51</v>
      </c>
      <c r="B67" s="137"/>
      <c r="C67" s="137"/>
      <c r="D67" s="137"/>
      <c r="E67" s="137"/>
      <c r="F67" s="137"/>
      <c r="G67" s="137"/>
      <c r="H67" s="137"/>
      <c r="I67" s="137"/>
      <c r="J67" s="137"/>
    </row>
    <row r="68" s="23" customFormat="1" ht="12.75" customHeight="1" ns3:dyDescent="0.35">
      <c r="A68" s="6" t="s">
        <v>54</v>
      </c>
      <c r="B68" s="132">
        <v>67</v>
      </c>
      <c r="C68" s="132">
        <v>40</v>
      </c>
      <c r="D68" s="132">
        <v>136</v>
      </c>
      <c r="E68" s="132">
        <v>12</v>
      </c>
      <c r="F68" s="132">
        <v>53</v>
      </c>
      <c r="G68" s="132">
        <v>13</v>
      </c>
      <c r="H68" s="132">
        <v>50</v>
      </c>
      <c r="I68" s="132">
        <v>8</v>
      </c>
      <c r="J68" s="132">
        <v>381</v>
      </c>
    </row>
    <row r="69" s="23" customFormat="1" ht="12.75" customHeight="1" ns3:dyDescent="0.35">
      <c r="A69" s="6" t="s">
        <v>15</v>
      </c>
      <c r="B69" s="132">
        <v>450</v>
      </c>
      <c r="C69" s="132">
        <v>258</v>
      </c>
      <c r="D69" s="132">
        <v>765</v>
      </c>
      <c r="E69" s="132">
        <v>86</v>
      </c>
      <c r="F69" s="132">
        <v>256</v>
      </c>
      <c r="G69" s="132">
        <v>52</v>
      </c>
      <c r="H69" s="132">
        <v>75</v>
      </c>
      <c r="I69" s="132">
        <v>35</v>
      </c>
      <c r="J69" s="132">
        <v>1971</v>
      </c>
    </row>
    <row r="70" s="23" customFormat="1" ht="12.75" customHeight="1" ns3:dyDescent="0.35">
      <c r="A70" s="6" t="s">
        <v>16</v>
      </c>
      <c r="B70" s="132">
        <v>491</v>
      </c>
      <c r="C70" s="132">
        <v>265</v>
      </c>
      <c r="D70" s="132">
        <v>904</v>
      </c>
      <c r="E70" s="132">
        <v>122</v>
      </c>
      <c r="F70" s="132">
        <v>373</v>
      </c>
      <c r="G70" s="132">
        <v>54</v>
      </c>
      <c r="H70" s="132">
        <v>65</v>
      </c>
      <c r="I70" s="132">
        <v>29</v>
      </c>
      <c r="J70" s="132">
        <v>2315</v>
      </c>
    </row>
    <row r="71" s="23" customFormat="1" ht="12.75" customHeight="1" ns3:dyDescent="0.35">
      <c r="A71" s="6" t="s">
        <v>17</v>
      </c>
      <c r="B71" s="132">
        <v>531</v>
      </c>
      <c r="C71" s="132">
        <v>287</v>
      </c>
      <c r="D71" s="132">
        <v>849</v>
      </c>
      <c r="E71" s="132">
        <v>148</v>
      </c>
      <c r="F71" s="132">
        <v>347</v>
      </c>
      <c r="G71" s="132">
        <v>62</v>
      </c>
      <c r="H71" s="132">
        <v>79</v>
      </c>
      <c r="I71" s="132">
        <v>41</v>
      </c>
      <c r="J71" s="132">
        <v>2338</v>
      </c>
    </row>
    <row r="72" s="23" customFormat="1" ht="12.75" customHeight="1" ns3:dyDescent="0.35">
      <c r="A72" s="6" t="s">
        <v>18</v>
      </c>
      <c r="B72" s="132">
        <v>425</v>
      </c>
      <c r="C72" s="132">
        <v>218</v>
      </c>
      <c r="D72" s="132">
        <v>743</v>
      </c>
      <c r="E72" s="132">
        <v>141</v>
      </c>
      <c r="F72" s="132">
        <v>333</v>
      </c>
      <c r="G72" s="132">
        <v>45</v>
      </c>
      <c r="H72" s="132">
        <v>49</v>
      </c>
      <c r="I72" s="132">
        <v>23</v>
      </c>
      <c r="J72" s="132">
        <v>1975</v>
      </c>
    </row>
    <row r="73" s="23" customFormat="1" ht="12.75" customHeight="1" ns3:dyDescent="0.35">
      <c r="A73" s="6" t="s">
        <v>19</v>
      </c>
      <c r="B73" s="132">
        <v>316</v>
      </c>
      <c r="C73" s="132">
        <v>163</v>
      </c>
      <c r="D73" s="132">
        <v>528</v>
      </c>
      <c r="E73" s="132">
        <v>107</v>
      </c>
      <c r="F73" s="132">
        <v>221</v>
      </c>
      <c r="G73" s="132">
        <v>39</v>
      </c>
      <c r="H73" s="132">
        <v>45</v>
      </c>
      <c r="I73" s="132">
        <v>24</v>
      </c>
      <c r="J73" s="132">
        <v>1445</v>
      </c>
    </row>
    <row r="74" s="23" customFormat="1" ht="12.75" customHeight="1" ns3:dyDescent="0.35">
      <c r="A74" s="6" t="s">
        <v>20</v>
      </c>
      <c r="B74" s="132">
        <v>233</v>
      </c>
      <c r="C74" s="132">
        <v>103</v>
      </c>
      <c r="D74" s="132">
        <v>398</v>
      </c>
      <c r="E74" s="132">
        <v>74</v>
      </c>
      <c r="F74" s="132">
        <v>136</v>
      </c>
      <c r="G74" s="132">
        <v>15</v>
      </c>
      <c r="H74" s="132">
        <v>28</v>
      </c>
      <c r="I74" s="132">
        <v>8</v>
      </c>
      <c r="J74" s="132">
        <v>996</v>
      </c>
    </row>
    <row r="75" s="23" customFormat="1" ht="12.75" customHeight="1" ns3:dyDescent="0.35">
      <c r="A75" s="6" t="s">
        <v>21</v>
      </c>
      <c r="B75" s="132">
        <v>190</v>
      </c>
      <c r="C75" s="132">
        <v>87</v>
      </c>
      <c r="D75" s="132">
        <v>262</v>
      </c>
      <c r="E75" s="132">
        <v>57</v>
      </c>
      <c r="F75" s="132">
        <v>109</v>
      </c>
      <c r="G75" s="132">
        <v>23</v>
      </c>
      <c r="H75" s="132">
        <v>21</v>
      </c>
      <c r="I75" s="132">
        <v>13</v>
      </c>
      <c r="J75" s="132">
        <v>763</v>
      </c>
    </row>
    <row r="76" s="23" customFormat="1" ht="12.75" customHeight="1" ns3:dyDescent="0.35">
      <c r="A76" s="6" t="s">
        <v>22</v>
      </c>
      <c r="B76" s="132">
        <v>283</v>
      </c>
      <c r="C76" s="132">
        <v>181</v>
      </c>
      <c r="D76" s="132">
        <v>411</v>
      </c>
      <c r="E76" s="132">
        <v>101</v>
      </c>
      <c r="F76" s="132">
        <v>148</v>
      </c>
      <c r="G76" s="132">
        <v>25</v>
      </c>
      <c r="H76" s="132">
        <v>33</v>
      </c>
      <c r="I76" s="132">
        <v>9</v>
      </c>
      <c r="J76" s="132">
        <v>1185</v>
      </c>
    </row>
    <row r="77" s="23" customFormat="1" ht="12.75" customHeight="1" ns3:dyDescent="0.35">
      <c r="A77" s="4" t="s">
        <v>52</v>
      </c>
      <c r="B77" s="133">
        <v>37</v>
      </c>
      <c r="C77" s="133">
        <v>37</v>
      </c>
      <c r="D77" s="133">
        <v>36.200000000000003</v>
      </c>
      <c r="E77" s="133">
        <v>39.200000000000003</v>
      </c>
      <c r="F77" s="133">
        <v>36.200000000000003</v>
      </c>
      <c r="G77" s="133">
        <v>36.6</v>
      </c>
      <c r="H77" s="133">
        <v>33.700000000000003</v>
      </c>
      <c r="I77" s="133">
        <v>34.5</v>
      </c>
      <c r="J77" s="133">
        <v>36.6</v>
      </c>
    </row>
    <row r="78" s="23" customFormat="1" ht="12.75" customHeight="1" ns3:dyDescent="0.35">
      <c r="A78" s="4" t="s">
        <v>53</v>
      </c>
      <c r="B78" s="133">
        <v>34.4</v>
      </c>
      <c r="C78" s="133">
        <v>34</v>
      </c>
      <c r="D78" s="133">
        <v>34</v>
      </c>
      <c r="E78" s="133">
        <v>37.200000000000003</v>
      </c>
      <c r="F78" s="133">
        <v>34.200000000000003</v>
      </c>
      <c r="G78" s="133">
        <v>34.299999999999997</v>
      </c>
      <c r="H78" s="133">
        <v>31.8</v>
      </c>
      <c r="I78" s="133">
        <v>33.6</v>
      </c>
      <c r="J78" s="133">
        <v>34.200000000000003</v>
      </c>
    </row>
    <row r="79" s="23" customFormat="1" ht="12.75" customHeight="1" ns3:dyDescent="0.35">
      <c r="A79" s="50"/>
      <c r="B79" s="133"/>
      <c r="C79" s="133"/>
      <c r="D79" s="133"/>
      <c r="E79" s="133"/>
      <c r="F79" s="133"/>
      <c r="G79" s="133"/>
      <c r="H79" s="133"/>
      <c r="I79" s="133"/>
      <c r="J79" s="133"/>
    </row>
    <row r="80" s="23" customFormat="1" ht="12.75" customHeight="1" ns3:dyDescent="0.35">
      <c r="A80" s="57" t="s">
        <v>88</v>
      </c>
      <c r="B80" s="133"/>
      <c r="C80" s="133"/>
      <c r="D80" s="133"/>
      <c r="E80" s="133"/>
      <c r="F80" s="133"/>
      <c r="G80" s="133"/>
      <c r="H80" s="133"/>
      <c r="I80" s="133"/>
      <c r="J80" s="133"/>
    </row>
    <row r="81" s="23" customFormat="1" ht="12.75" customHeight="1" ns3:dyDescent="0.35">
      <c r="A81" s="4" t="s">
        <v>37</v>
      </c>
      <c r="B81" s="133">
        <v>41.2</v>
      </c>
      <c r="C81" s="133">
        <v>55.8</v>
      </c>
      <c r="D81" s="133">
        <v>43.8</v>
      </c>
      <c r="E81" s="133">
        <v>55.2</v>
      </c>
      <c r="F81" s="133">
        <v>48.7</v>
      </c>
      <c r="G81" s="133">
        <v>71.099999999999994</v>
      </c>
      <c r="H81" s="133">
        <v>35.1</v>
      </c>
      <c r="I81" s="133">
        <v>62.1</v>
      </c>
      <c r="J81" s="133">
        <v>46.7</v>
      </c>
    </row>
    <row r="82" s="23" customFormat="1" ht="12.75" customHeight="1" ns3:dyDescent="0.35">
      <c r="A82" s="4" t="s">
        <v>38</v>
      </c>
      <c r="B82" s="133">
        <v>28.4</v>
      </c>
      <c r="C82" s="133">
        <v>39.299999999999997</v>
      </c>
      <c r="D82" s="133">
        <v>33.6</v>
      </c>
      <c r="E82" s="133">
        <v>42.3</v>
      </c>
      <c r="F82" s="133">
        <v>34.9</v>
      </c>
      <c r="G82" s="133">
        <v>53.1</v>
      </c>
      <c r="H82" s="133">
        <v>25.3</v>
      </c>
      <c r="I82" s="133">
        <v>47.1</v>
      </c>
      <c r="J82" s="133">
        <v>33.700000000000003</v>
      </c>
    </row>
    <row r="83" s="23" customFormat="1" ht="12.75" customHeight="1" ns3:dyDescent="0.35">
      <c r="A83" s="4"/>
      <c r="B83" s="132"/>
      <c r="C83" s="132"/>
      <c r="D83" s="132"/>
      <c r="E83" s="132"/>
      <c r="F83" s="132"/>
      <c r="G83" s="132"/>
      <c r="H83" s="132"/>
      <c r="I83" s="132"/>
      <c r="J83" s="132"/>
    </row>
    <row r="84" s="23" customFormat="1" ht="12.75" customHeight="1" ns3:dyDescent="0.35">
      <c r="A84" s="84" t="s">
        <v>5</v>
      </c>
      <c r="B84" s="132"/>
      <c r="C84" s="132"/>
      <c r="D84" s="132"/>
      <c r="E84" s="132"/>
      <c r="F84" s="132"/>
      <c r="G84" s="132"/>
      <c r="H84" s="132"/>
      <c r="I84" s="132"/>
      <c r="J84" s="132"/>
    </row>
    <row r="85" s="23" customFormat="1" ht="12.75" customHeight="1" ns3:dyDescent="0.35">
      <c r="A85" s="4" t="s">
        <v>47</v>
      </c>
      <c r="B85" s="132">
        <v>105</v>
      </c>
      <c r="C85" s="132">
        <v>75</v>
      </c>
      <c r="D85" s="132">
        <v>50</v>
      </c>
      <c r="E85" s="132">
        <v>20</v>
      </c>
      <c r="F85" s="132">
        <v>47</v>
      </c>
      <c r="G85" s="132">
        <v>3</v>
      </c>
      <c r="H85" s="132">
        <v>10</v>
      </c>
      <c r="I85" s="132">
        <v>3</v>
      </c>
      <c r="J85" s="132">
        <v>313</v>
      </c>
    </row>
    <row r="86" s="23" customFormat="1" ht="12.75" customHeight="1" ns3:dyDescent="0.35">
      <c r="A86" s="4" t="s">
        <v>43</v>
      </c>
      <c r="B86" s="132">
        <v>421</v>
      </c>
      <c r="C86" s="132">
        <v>271</v>
      </c>
      <c r="D86" s="132">
        <v>1255</v>
      </c>
      <c r="E86" s="132">
        <v>162</v>
      </c>
      <c r="F86" s="132">
        <v>216</v>
      </c>
      <c r="G86" s="132">
        <v>95</v>
      </c>
      <c r="H86" s="132">
        <v>108</v>
      </c>
      <c r="I86" s="132">
        <v>38</v>
      </c>
      <c r="J86" s="132">
        <v>2563</v>
      </c>
    </row>
    <row r="87" s="48" customFormat="1" ht="12.75" customHeight="1" ns3:dyDescent="0.35">
      <c r="A87" s="4" t="s">
        <v>130</v>
      </c>
      <c r="B87" s="132">
        <v>386</v>
      </c>
      <c r="C87" s="132">
        <v>263</v>
      </c>
      <c r="D87" s="132">
        <v>1187</v>
      </c>
      <c r="E87" s="132">
        <v>154</v>
      </c>
      <c r="F87" s="132">
        <v>216</v>
      </c>
      <c r="G87" s="132">
        <v>94</v>
      </c>
      <c r="H87" s="132">
        <v>108</v>
      </c>
      <c r="I87" s="132">
        <v>33</v>
      </c>
      <c r="J87" s="132">
        <v>2444</v>
      </c>
    </row>
    <row r="88" s="23" customFormat="1" ht="12.75" customHeight="1" ns3:dyDescent="0.35">
      <c r="A88" s="4" t="s">
        <v>48</v>
      </c>
      <c r="B88" s="132">
        <v>552</v>
      </c>
      <c r="C88" s="132">
        <v>290</v>
      </c>
      <c r="D88" s="132">
        <v>755</v>
      </c>
      <c r="E88" s="132">
        <v>191</v>
      </c>
      <c r="F88" s="132">
        <v>348</v>
      </c>
      <c r="G88" s="132">
        <v>43</v>
      </c>
      <c r="H88" s="132">
        <v>88</v>
      </c>
      <c r="I88" s="132">
        <v>24</v>
      </c>
      <c r="J88" s="132">
        <v>2288</v>
      </c>
    </row>
    <row r="89" s="23" customFormat="1" ht="12.75" customHeight="1" ns3:dyDescent="0.35">
      <c r="A89" s="66" t="s">
        <v>79</v>
      </c>
      <c r="B89" s="132">
        <v>34</v>
      </c>
      <c r="C89" s="132">
        <v>61</v>
      </c>
      <c r="D89" s="132">
        <v>104</v>
      </c>
      <c r="E89" s="132">
        <v>11</v>
      </c>
      <c r="F89" s="132">
        <v>68</v>
      </c>
      <c r="G89" s="132">
        <v>13</v>
      </c>
      <c r="H89" s="132">
        <v>48</v>
      </c>
      <c r="I89" s="132">
        <v>4</v>
      </c>
      <c r="J89" s="132">
        <v>345</v>
      </c>
    </row>
    <row r="90" s="23" customFormat="1" ht="12.75" customHeight="1" ns3:dyDescent="0.35">
      <c r="A90" s="66" t="s">
        <v>80</v>
      </c>
      <c r="B90" s="132">
        <v>99</v>
      </c>
      <c r="C90" s="132">
        <v>41</v>
      </c>
      <c r="D90" s="132">
        <v>72</v>
      </c>
      <c r="E90" s="132">
        <v>18</v>
      </c>
      <c r="F90" s="132">
        <v>30</v>
      </c>
      <c r="G90" s="132">
        <v>3</v>
      </c>
      <c r="H90" s="132">
        <v>0</v>
      </c>
      <c r="I90" s="132">
        <v>13</v>
      </c>
      <c r="J90" s="132">
        <v>266</v>
      </c>
    </row>
    <row r="91" s="23" customFormat="1" ht="12.75" customHeight="1" ns3:dyDescent="0.35">
      <c r="A91" s="66" t="s">
        <v>81</v>
      </c>
      <c r="B91" s="132">
        <v>281</v>
      </c>
      <c r="C91" s="132">
        <v>170</v>
      </c>
      <c r="D91" s="132">
        <v>348</v>
      </c>
      <c r="E91" s="132">
        <v>55</v>
      </c>
      <c r="F91" s="132">
        <v>233</v>
      </c>
      <c r="G91" s="132">
        <v>38</v>
      </c>
      <c r="H91" s="132">
        <v>66</v>
      </c>
      <c r="I91" s="132">
        <v>30</v>
      </c>
      <c r="J91" s="132">
        <v>1212</v>
      </c>
    </row>
    <row r="92" s="23" customFormat="1" ht="12.75" customHeight="1" ns3:dyDescent="0.35">
      <c r="A92" s="66" t="s">
        <v>82</v>
      </c>
      <c r="B92" s="132">
        <v>395</v>
      </c>
      <c r="C92" s="132">
        <v>147</v>
      </c>
      <c r="D92" s="132">
        <v>232</v>
      </c>
      <c r="E92" s="132">
        <v>30</v>
      </c>
      <c r="F92" s="132">
        <v>241</v>
      </c>
      <c r="G92" s="132">
        <v>20</v>
      </c>
      <c r="H92" s="132">
        <v>14</v>
      </c>
      <c r="I92" s="132">
        <v>18</v>
      </c>
      <c r="J92" s="132">
        <v>1089</v>
      </c>
    </row>
    <row r="93" s="23" customFormat="1" ht="12.75" customHeight="1" ns3:dyDescent="0.35">
      <c r="A93" s="66" t="s">
        <v>83</v>
      </c>
      <c r="B93" s="132">
        <v>70</v>
      </c>
      <c r="C93" s="132">
        <v>72</v>
      </c>
      <c r="D93" s="132">
        <v>95</v>
      </c>
      <c r="E93" s="132">
        <v>21</v>
      </c>
      <c r="F93" s="132">
        <v>63</v>
      </c>
      <c r="G93" s="132">
        <v>8</v>
      </c>
      <c r="H93" s="132">
        <v>0</v>
      </c>
      <c r="I93" s="132">
        <v>14</v>
      </c>
      <c r="J93" s="132">
        <v>342</v>
      </c>
    </row>
    <row r="94" s="23" customFormat="1" ht="12.75" customHeight="1" ns3:dyDescent="0.35">
      <c r="A94" s="66" t="s">
        <v>84</v>
      </c>
      <c r="B94" s="132">
        <v>57</v>
      </c>
      <c r="C94" s="132">
        <v>61</v>
      </c>
      <c r="D94" s="132">
        <v>119</v>
      </c>
      <c r="E94" s="132">
        <v>8</v>
      </c>
      <c r="F94" s="132">
        <v>30</v>
      </c>
      <c r="G94" s="132">
        <v>9</v>
      </c>
      <c r="H94" s="132">
        <v>0</v>
      </c>
      <c r="I94" s="132">
        <v>4</v>
      </c>
      <c r="J94" s="132">
        <v>296</v>
      </c>
    </row>
    <row r="95" s="23" customFormat="1" ht="12.75" customHeight="1" ns3:dyDescent="0.35">
      <c r="A95" s="4" t="s">
        <v>44</v>
      </c>
      <c r="B95" s="132">
        <v>709</v>
      </c>
      <c r="C95" s="132">
        <v>248</v>
      </c>
      <c r="D95" s="132">
        <v>1676</v>
      </c>
      <c r="E95" s="132">
        <v>236</v>
      </c>
      <c r="F95" s="132">
        <v>525</v>
      </c>
      <c r="G95" s="132">
        <v>49</v>
      </c>
      <c r="H95" s="132">
        <v>83</v>
      </c>
      <c r="I95" s="132">
        <v>18</v>
      </c>
      <c r="J95" s="132">
        <v>3535</v>
      </c>
    </row>
    <row r="96" s="23" customFormat="1" ht="12.75" customHeight="1" ns3:dyDescent="0.35">
      <c r="A96" s="66" t="s">
        <v>85</v>
      </c>
      <c r="B96" s="132">
        <v>117</v>
      </c>
      <c r="C96" s="132">
        <v>29</v>
      </c>
      <c r="D96" s="132">
        <v>29</v>
      </c>
      <c r="E96" s="132">
        <v>55</v>
      </c>
      <c r="F96" s="132">
        <v>4</v>
      </c>
      <c r="G96" s="132">
        <v>19</v>
      </c>
      <c r="H96" s="132">
        <v>0</v>
      </c>
      <c r="I96" s="132">
        <v>5</v>
      </c>
      <c r="J96" s="132">
        <v>266</v>
      </c>
    </row>
    <row r="97" s="23" customFormat="1" ht="12.75" customHeight="1" ns3:dyDescent="0.35">
      <c r="A97" s="4" t="s">
        <v>49</v>
      </c>
      <c r="B97" s="132">
        <v>25</v>
      </c>
      <c r="C97" s="132">
        <v>39</v>
      </c>
      <c r="D97" s="132">
        <v>121</v>
      </c>
      <c r="E97" s="132">
        <v>9</v>
      </c>
      <c r="F97" s="132">
        <v>82</v>
      </c>
      <c r="G97" s="132">
        <v>11</v>
      </c>
      <c r="H97" s="132">
        <v>13</v>
      </c>
      <c r="I97" s="132">
        <v>14</v>
      </c>
      <c r="J97" s="132">
        <v>310</v>
      </c>
    </row>
    <row r="98" s="23" customFormat="1" ht="12.75" customHeight="1" ns3:dyDescent="0.35">
      <c r="A98" s="4" t="s">
        <v>45</v>
      </c>
      <c r="B98" s="132">
        <v>31</v>
      </c>
      <c r="C98" s="132">
        <v>12</v>
      </c>
      <c r="D98" s="132">
        <v>23</v>
      </c>
      <c r="E98" s="132">
        <v>4</v>
      </c>
      <c r="F98" s="132">
        <v>9</v>
      </c>
      <c r="G98" s="132">
        <v>0</v>
      </c>
      <c r="H98" s="132">
        <v>9</v>
      </c>
      <c r="I98" s="132">
        <v>0</v>
      </c>
      <c r="J98" s="132">
        <v>91</v>
      </c>
    </row>
    <row r="99" s="23" customFormat="1" ht="12.75" customHeight="1" ns3:dyDescent="0.35">
      <c r="A99" s="4" t="s">
        <v>46</v>
      </c>
      <c r="B99" s="132">
        <v>4</v>
      </c>
      <c r="C99" s="132">
        <v>19</v>
      </c>
      <c r="D99" s="132">
        <v>9</v>
      </c>
      <c r="E99" s="132">
        <v>12</v>
      </c>
      <c r="F99" s="132">
        <v>3</v>
      </c>
      <c r="G99" s="132">
        <v>3</v>
      </c>
      <c r="H99" s="132">
        <v>0</v>
      </c>
      <c r="I99" s="132">
        <v>0</v>
      </c>
      <c r="J99" s="132">
        <v>51</v>
      </c>
    </row>
    <row r="100" s="23" customFormat="1" ht="12.75" customHeight="1" ns3:dyDescent="0.35">
      <c r="A100" s="69" t="s">
        <v>86</v>
      </c>
      <c r="B100" s="132">
        <v>71</v>
      </c>
      <c r="C100" s="132">
        <v>59</v>
      </c>
      <c r="D100" s="132">
        <v>104</v>
      </c>
      <c r="E100" s="132">
        <v>17</v>
      </c>
      <c r="F100" s="132">
        <v>61</v>
      </c>
      <c r="G100" s="132">
        <v>15</v>
      </c>
      <c r="H100" s="132">
        <v>3</v>
      </c>
      <c r="I100" s="132">
        <v>3</v>
      </c>
      <c r="J100" s="132">
        <v>323</v>
      </c>
    </row>
    <row r="101" s="23" customFormat="1" ht="12.75" customHeight="1" ns3:dyDescent="0.35">
      <c r="A101" s="4" t="s">
        <v>50</v>
      </c>
      <c r="B101" s="132">
        <v>65</v>
      </c>
      <c r="C101" s="132">
        <v>30</v>
      </c>
      <c r="D101" s="132">
        <v>20</v>
      </c>
      <c r="E101" s="132">
        <v>3</v>
      </c>
      <c r="F101" s="132">
        <v>11</v>
      </c>
      <c r="G101" s="132">
        <v>5</v>
      </c>
      <c r="H101" s="132">
        <v>0</v>
      </c>
      <c r="I101" s="132">
        <v>0</v>
      </c>
      <c r="J101" s="132">
        <v>129</v>
      </c>
    </row>
    <row r="102" s="23" customFormat="1" ht="12.75" customHeight="1" ns3:dyDescent="0.35">
      <c r="A102" s="4"/>
      <c r="B102" s="132"/>
      <c r="C102" s="132"/>
      <c r="D102" s="132"/>
      <c r="E102" s="132"/>
      <c r="F102" s="132"/>
      <c r="G102" s="132"/>
      <c r="H102" s="132"/>
      <c r="I102" s="132"/>
      <c r="J102" s="132"/>
    </row>
    <row r="103" s="23" customFormat="1" ht="12.75" customHeight="1" ns3:dyDescent="0.35">
      <c r="A103" s="57" t="s">
        <v>77</v>
      </c>
      <c r="B103" s="132"/>
      <c r="C103" s="132"/>
      <c r="D103" s="132"/>
      <c r="E103" s="132"/>
      <c r="F103" s="132"/>
      <c r="G103" s="132"/>
      <c r="H103" s="132"/>
      <c r="I103" s="132"/>
      <c r="J103" s="132"/>
    </row>
    <row r="104" s="23" customFormat="1" ht="12.75" customHeight="1" ns3:dyDescent="0.35">
      <c r="A104" s="25" t="s">
        <v>58</v>
      </c>
      <c r="B104" s="132"/>
      <c r="C104" s="132"/>
      <c r="D104" s="132"/>
      <c r="E104" s="132"/>
      <c r="F104" s="132"/>
      <c r="G104" s="132"/>
      <c r="H104" s="132"/>
      <c r="I104" s="132"/>
      <c r="J104" s="132"/>
    </row>
    <row r="105" s="23" customFormat="1" ht="12.75" customHeight="1" ns3:dyDescent="0.35">
      <c r="A105" s="26" t="s">
        <v>24</v>
      </c>
      <c r="B105" s="132">
        <v>2076</v>
      </c>
      <c r="C105" s="132">
        <v>1242</v>
      </c>
      <c r="D105" s="132">
        <v>3660</v>
      </c>
      <c r="E105" s="132">
        <v>521</v>
      </c>
      <c r="F105" s="132">
        <v>1464</v>
      </c>
      <c r="G105" s="132">
        <v>131</v>
      </c>
      <c r="H105" s="132">
        <v>402</v>
      </c>
      <c r="I105" s="132">
        <v>103</v>
      </c>
      <c r="J105" s="132">
        <v>9606</v>
      </c>
    </row>
    <row r="106" s="23" customFormat="1" ht="12.75" customHeight="1" ns3:dyDescent="0.35">
      <c r="A106" s="26" t="s">
        <v>25</v>
      </c>
      <c r="B106" s="132">
        <v>641</v>
      </c>
      <c r="C106" s="132">
        <v>9</v>
      </c>
      <c r="D106" s="132">
        <v>25</v>
      </c>
      <c r="E106" s="132">
        <v>232</v>
      </c>
      <c r="F106" s="132">
        <v>0</v>
      </c>
      <c r="G106" s="132">
        <v>23</v>
      </c>
      <c r="H106" s="132">
        <v>6</v>
      </c>
      <c r="I106" s="132">
        <v>29</v>
      </c>
      <c r="J106" s="132">
        <v>961</v>
      </c>
    </row>
    <row r="107" s="23" customFormat="1" ht="12.75" customHeight="1" ns3:dyDescent="0.35">
      <c r="A107" s="26" t="s">
        <v>26</v>
      </c>
      <c r="B107" s="132">
        <v>41</v>
      </c>
      <c r="C107" s="132">
        <v>52</v>
      </c>
      <c r="D107" s="132">
        <v>726</v>
      </c>
      <c r="E107" s="132">
        <v>47</v>
      </c>
      <c r="F107" s="132">
        <v>402</v>
      </c>
      <c r="G107" s="132">
        <v>84</v>
      </c>
      <c r="H107" s="132">
        <v>19</v>
      </c>
      <c r="I107" s="132">
        <v>30</v>
      </c>
      <c r="J107" s="132">
        <v>1395</v>
      </c>
    </row>
    <row r="108" s="23" customFormat="1" ht="12.75" customHeight="1" ns3:dyDescent="0.35">
      <c r="A108" s="27" t="s">
        <v>4</v>
      </c>
      <c r="B108" s="135">
        <v>2759</v>
      </c>
      <c r="C108" s="135">
        <v>1297</v>
      </c>
      <c r="D108" s="135">
        <v>4412</v>
      </c>
      <c r="E108" s="135">
        <v>804</v>
      </c>
      <c r="F108" s="135">
        <v>1867</v>
      </c>
      <c r="G108" s="135">
        <v>236</v>
      </c>
      <c r="H108" s="135">
        <v>421</v>
      </c>
      <c r="I108" s="135">
        <v>163</v>
      </c>
      <c r="J108" s="135">
        <v>11961</v>
      </c>
    </row>
    <row r="109" s="23" customFormat="1" ht="12.75" customHeight="1" ns3:dyDescent="0.35">
      <c r="A109" s="25" t="s">
        <v>59</v>
      </c>
      <c r="B109" s="132"/>
      <c r="C109" s="132"/>
      <c r="D109" s="132"/>
      <c r="E109" s="132"/>
      <c r="F109" s="132"/>
      <c r="G109" s="132"/>
      <c r="H109" s="132"/>
      <c r="I109" s="132"/>
      <c r="J109" s="132"/>
    </row>
    <row r="110" s="23" customFormat="1" ht="12.75" customHeight="1" ns3:dyDescent="0.35">
      <c r="A110" s="26" t="s">
        <v>60</v>
      </c>
      <c r="B110" s="132">
        <v>151</v>
      </c>
      <c r="C110" s="132">
        <v>254</v>
      </c>
      <c r="D110" s="132">
        <v>377</v>
      </c>
      <c r="E110" s="132">
        <v>7</v>
      </c>
      <c r="F110" s="132">
        <v>76</v>
      </c>
      <c r="G110" s="132">
        <v>21</v>
      </c>
      <c r="H110" s="132">
        <v>0</v>
      </c>
      <c r="I110" s="132">
        <v>4</v>
      </c>
      <c r="J110" s="132">
        <v>896</v>
      </c>
    </row>
    <row r="111" s="23" customFormat="1" ht="12.75" customHeight="1" ns3:dyDescent="0.35">
      <c r="A111" s="26" t="s">
        <v>29</v>
      </c>
      <c r="B111" s="132">
        <v>55</v>
      </c>
      <c r="C111" s="132">
        <v>48</v>
      </c>
      <c r="D111" s="132">
        <v>138</v>
      </c>
      <c r="E111" s="132">
        <v>14</v>
      </c>
      <c r="F111" s="132">
        <v>27</v>
      </c>
      <c r="G111" s="132">
        <v>13</v>
      </c>
      <c r="H111" s="132">
        <v>0</v>
      </c>
      <c r="I111" s="132">
        <v>4</v>
      </c>
      <c r="J111" s="132">
        <v>299</v>
      </c>
    </row>
    <row r="112" s="48" customFormat="1" ht="12.75" customHeight="1" ns3:dyDescent="0.35">
      <c r="A112" s="65" t="s">
        <v>90</v>
      </c>
      <c r="B112" s="132">
        <v>55</v>
      </c>
      <c r="C112" s="132">
        <v>48</v>
      </c>
      <c r="D112" s="132">
        <v>133</v>
      </c>
      <c r="E112" s="132">
        <v>14</v>
      </c>
      <c r="F112" s="132">
        <v>26</v>
      </c>
      <c r="G112" s="132">
        <v>13</v>
      </c>
      <c r="H112" s="132">
        <v>0</v>
      </c>
      <c r="I112" s="132">
        <v>0</v>
      </c>
      <c r="J112" s="132">
        <v>290</v>
      </c>
    </row>
    <row r="113" s="23" customFormat="1" ht="12.75" customHeight="1" ns3:dyDescent="0.35">
      <c r="A113" s="26" t="s">
        <v>30</v>
      </c>
      <c r="B113" s="132">
        <v>59</v>
      </c>
      <c r="C113" s="132">
        <v>25</v>
      </c>
      <c r="D113" s="132">
        <v>77</v>
      </c>
      <c r="E113" s="132">
        <v>24</v>
      </c>
      <c r="F113" s="132">
        <v>3</v>
      </c>
      <c r="G113" s="132">
        <v>56</v>
      </c>
      <c r="H113" s="132">
        <v>15</v>
      </c>
      <c r="I113" s="132">
        <v>15</v>
      </c>
      <c r="J113" s="132">
        <v>269</v>
      </c>
    </row>
    <row r="114" s="23" customFormat="1" ht="12.75" customHeight="1" ns3:dyDescent="0.35">
      <c r="A114" s="27" t="s">
        <v>4</v>
      </c>
      <c r="B114" s="135">
        <v>265</v>
      </c>
      <c r="C114" s="135">
        <v>323</v>
      </c>
      <c r="D114" s="135">
        <v>590</v>
      </c>
      <c r="E114" s="135">
        <v>46</v>
      </c>
      <c r="F114" s="135">
        <v>107</v>
      </c>
      <c r="G114" s="135">
        <v>94</v>
      </c>
      <c r="H114" s="135">
        <v>11</v>
      </c>
      <c r="I114" s="135">
        <v>24</v>
      </c>
      <c r="J114" s="135">
        <v>1455</v>
      </c>
    </row>
    <row r="115" s="63" customFormat="1" ht="25.75" customHeight="1" ns3:dyDescent="0.35">
      <c r="A115" s="128" t="s">
        <v>132</v>
      </c>
      <c r="B115" s="140">
        <v>3018</v>
      </c>
      <c r="C115" s="140">
        <v>1622</v>
      </c>
      <c r="D115" s="140">
        <v>5008</v>
      </c>
      <c r="E115" s="140">
        <v>851</v>
      </c>
      <c r="F115" s="140">
        <v>1970</v>
      </c>
      <c r="G115" s="140">
        <v>328</v>
      </c>
      <c r="H115" s="140">
        <v>451</v>
      </c>
      <c r="I115" s="140">
        <v>189</v>
      </c>
      <c r="J115" s="140">
        <v>13433</v>
      </c>
    </row>
    <row r="116" s="23" customFormat="1" ht="12.75" customHeight="1" ns3:dyDescent="0.35">
      <c r="A116" s="24"/>
      <c r="B116" s="155" t="s">
        <v>127</v>
      </c>
      <c r="C116" s="155"/>
      <c r="D116" s="155"/>
      <c r="E116" s="155"/>
      <c r="F116" s="155"/>
      <c r="G116" s="155"/>
      <c r="H116" s="155"/>
      <c r="I116" s="155"/>
      <c r="J116" s="155"/>
    </row>
    <row r="117" s="23" customFormat="1" ht="12.75" customHeight="1" ns3:dyDescent="0.35">
      <c r="A117" s="57" t="s">
        <v>0</v>
      </c>
      <c r="B117" s="3"/>
      <c r="C117" s="3"/>
      <c r="D117" s="3"/>
      <c r="E117" s="3"/>
      <c r="F117" s="3"/>
      <c r="G117" s="3"/>
      <c r="H117" s="3"/>
      <c r="I117" s="3"/>
      <c r="J117" s="3"/>
    </row>
    <row r="118" s="23" customFormat="1" ht="12.75" customHeight="1" ns3:dyDescent="0.35">
      <c r="A118" s="4" t="s">
        <v>1</v>
      </c>
      <c r="B118" s="44">
        <v>97052</v>
      </c>
      <c r="C118" s="44">
        <v>59908</v>
      </c>
      <c r="D118" s="44">
        <v>72734</v>
      </c>
      <c r="E118" s="44">
        <v>14503</v>
      </c>
      <c r="F118" s="44">
        <v>39816</v>
      </c>
      <c r="G118" s="44">
        <v>5515</v>
      </c>
      <c r="H118" s="44">
        <v>5036</v>
      </c>
      <c r="I118" s="44">
        <v>2571</v>
      </c>
      <c r="J118" s="44">
        <v>297146</v>
      </c>
    </row>
    <row r="119" s="23" customFormat="1" ht="12.75" customHeight="1" ns3:dyDescent="0.35">
      <c r="A119" s="4" t="s">
        <v>2</v>
      </c>
      <c r="B119" s="44">
        <v>28381</v>
      </c>
      <c r="C119" s="44">
        <v>17604</v>
      </c>
      <c r="D119" s="44">
        <v>24947</v>
      </c>
      <c r="E119" s="44">
        <v>4166</v>
      </c>
      <c r="F119" s="44">
        <v>15147</v>
      </c>
      <c r="G119" s="44">
        <v>1821</v>
      </c>
      <c r="H119" s="44">
        <v>1371</v>
      </c>
      <c r="I119" s="44">
        <v>927</v>
      </c>
      <c r="J119" s="44">
        <v>94353</v>
      </c>
    </row>
    <row r="120" s="23" customFormat="1" ht="12.75" customHeight="1" ns3:dyDescent="0.35">
      <c r="A120" s="4" t="s">
        <v>3</v>
      </c>
      <c r="B120" s="44">
        <v>2773</v>
      </c>
      <c r="C120" s="44">
        <v>1028</v>
      </c>
      <c r="D120" s="44">
        <v>159</v>
      </c>
      <c r="E120" s="44">
        <v>27</v>
      </c>
      <c r="F120" s="44">
        <v>160</v>
      </c>
      <c r="G120" s="44">
        <v>9</v>
      </c>
      <c r="H120" s="44">
        <v>130</v>
      </c>
      <c r="I120" s="44">
        <v>8</v>
      </c>
      <c r="J120" s="44">
        <v>4291</v>
      </c>
    </row>
    <row r="121" s="23" customFormat="1" ht="12.75" customHeight="1" ns3:dyDescent="0.35">
      <c r="A121" s="4"/>
      <c r="B121" s="51"/>
      <c r="C121" s="51"/>
      <c r="D121" s="51"/>
      <c r="E121" s="51"/>
      <c r="F121" s="51"/>
      <c r="G121" s="51"/>
      <c r="H121" s="51"/>
      <c r="I121" s="51"/>
      <c r="J121" s="51"/>
    </row>
    <row r="122" s="23" customFormat="1" ht="12.75" customHeight="1" ns3:dyDescent="0.35">
      <c r="A122" s="49" t="s">
        <v>51</v>
      </c>
      <c r="B122" s="51"/>
      <c r="C122" s="51"/>
      <c r="D122" s="51"/>
      <c r="E122" s="51"/>
      <c r="F122" s="51"/>
      <c r="G122" s="51"/>
      <c r="H122" s="51"/>
      <c r="I122" s="51"/>
      <c r="J122" s="51"/>
    </row>
    <row r="123" s="23" customFormat="1" ht="12.75" customHeight="1" ns3:dyDescent="0.35">
      <c r="A123" s="6" t="s">
        <v>54</v>
      </c>
      <c r="B123" s="44">
        <v>6704</v>
      </c>
      <c r="C123" s="44">
        <v>1798</v>
      </c>
      <c r="D123" s="44">
        <v>5786</v>
      </c>
      <c r="E123" s="44">
        <v>523</v>
      </c>
      <c r="F123" s="44">
        <v>2834</v>
      </c>
      <c r="G123" s="44">
        <v>387</v>
      </c>
      <c r="H123" s="44">
        <v>384</v>
      </c>
      <c r="I123" s="44">
        <v>95</v>
      </c>
      <c r="J123" s="44">
        <v>18508</v>
      </c>
    </row>
    <row r="124" s="23" customFormat="1" ht="12.75" customHeight="1" ns3:dyDescent="0.35">
      <c r="A124" s="6" t="s">
        <v>15</v>
      </c>
      <c r="B124" s="44">
        <v>17810</v>
      </c>
      <c r="C124" s="44">
        <v>10336</v>
      </c>
      <c r="D124" s="44">
        <v>15883</v>
      </c>
      <c r="E124" s="44">
        <v>2200</v>
      </c>
      <c r="F124" s="44">
        <v>7872</v>
      </c>
      <c r="G124" s="44">
        <v>1202</v>
      </c>
      <c r="H124" s="44">
        <v>1081</v>
      </c>
      <c r="I124" s="44">
        <v>520</v>
      </c>
      <c r="J124" s="44">
        <v>56892</v>
      </c>
    </row>
    <row r="125" s="23" customFormat="1" ht="12.75" customHeight="1" ns3:dyDescent="0.35">
      <c r="A125" s="6" t="s">
        <v>16</v>
      </c>
      <c r="B125" s="44">
        <v>18949</v>
      </c>
      <c r="C125" s="44">
        <v>10906</v>
      </c>
      <c r="D125" s="44">
        <v>16189</v>
      </c>
      <c r="E125" s="44">
        <v>2674</v>
      </c>
      <c r="F125" s="44">
        <v>8794</v>
      </c>
      <c r="G125" s="44">
        <v>1207</v>
      </c>
      <c r="H125" s="44">
        <v>1021</v>
      </c>
      <c r="I125" s="44">
        <v>689</v>
      </c>
      <c r="J125" s="44">
        <v>60434</v>
      </c>
    </row>
    <row r="126" s="23" customFormat="1" ht="12.75" customHeight="1" ns3:dyDescent="0.35">
      <c r="A126" s="6" t="s">
        <v>17</v>
      </c>
      <c r="B126" s="44">
        <v>17688</v>
      </c>
      <c r="C126" s="44">
        <v>10421</v>
      </c>
      <c r="D126" s="44">
        <v>14855</v>
      </c>
      <c r="E126" s="44">
        <v>2828</v>
      </c>
      <c r="F126" s="44">
        <v>9016</v>
      </c>
      <c r="G126" s="44">
        <v>1025</v>
      </c>
      <c r="H126" s="44">
        <v>1070</v>
      </c>
      <c r="I126" s="44">
        <v>609</v>
      </c>
      <c r="J126" s="44">
        <v>57514</v>
      </c>
    </row>
    <row r="127" s="23" customFormat="1" ht="12.75" customHeight="1" ns3:dyDescent="0.35">
      <c r="A127" s="6" t="s">
        <v>18</v>
      </c>
      <c r="B127" s="44">
        <v>16945</v>
      </c>
      <c r="C127" s="44">
        <v>9646</v>
      </c>
      <c r="D127" s="44">
        <v>13619</v>
      </c>
      <c r="E127" s="44">
        <v>2791</v>
      </c>
      <c r="F127" s="44">
        <v>8238</v>
      </c>
      <c r="G127" s="44">
        <v>953</v>
      </c>
      <c r="H127" s="44">
        <v>950</v>
      </c>
      <c r="I127" s="44">
        <v>558</v>
      </c>
      <c r="J127" s="44">
        <v>53698</v>
      </c>
    </row>
    <row r="128" s="23" customFormat="1" ht="12.75" customHeight="1" ns3:dyDescent="0.35">
      <c r="A128" s="6" t="s">
        <v>19</v>
      </c>
      <c r="B128" s="44">
        <v>14766</v>
      </c>
      <c r="C128" s="44">
        <v>8450</v>
      </c>
      <c r="D128" s="44">
        <v>11160</v>
      </c>
      <c r="E128" s="44">
        <v>2327</v>
      </c>
      <c r="F128" s="44">
        <v>6534</v>
      </c>
      <c r="G128" s="44">
        <v>826</v>
      </c>
      <c r="H128" s="44">
        <v>739</v>
      </c>
      <c r="I128" s="44">
        <v>407</v>
      </c>
      <c r="J128" s="44">
        <v>45208</v>
      </c>
    </row>
    <row r="129" s="23" customFormat="1" ht="12.75" customHeight="1" ns3:dyDescent="0.35">
      <c r="A129" s="6" t="s">
        <v>20</v>
      </c>
      <c r="B129" s="44">
        <v>11698</v>
      </c>
      <c r="C129" s="44">
        <v>6645</v>
      </c>
      <c r="D129" s="44">
        <v>8479</v>
      </c>
      <c r="E129" s="44">
        <v>1877</v>
      </c>
      <c r="F129" s="44">
        <v>5055</v>
      </c>
      <c r="G129" s="44">
        <v>596</v>
      </c>
      <c r="H129" s="44">
        <v>498</v>
      </c>
      <c r="I129" s="44">
        <v>317</v>
      </c>
      <c r="J129" s="44">
        <v>35167</v>
      </c>
    </row>
    <row r="130" s="23" customFormat="1" ht="12.75" customHeight="1" ns3:dyDescent="0.35">
      <c r="A130" s="6" t="s">
        <v>21</v>
      </c>
      <c r="B130" s="44">
        <v>8656</v>
      </c>
      <c r="C130" s="44">
        <v>5417</v>
      </c>
      <c r="D130" s="44">
        <v>5558</v>
      </c>
      <c r="E130" s="44">
        <v>1412</v>
      </c>
      <c r="F130" s="44">
        <v>3184</v>
      </c>
      <c r="G130" s="44">
        <v>454</v>
      </c>
      <c r="H130" s="44">
        <v>318</v>
      </c>
      <c r="I130" s="44">
        <v>211</v>
      </c>
      <c r="J130" s="44">
        <v>25207</v>
      </c>
    </row>
    <row r="131" s="23" customFormat="1" ht="12.75" customHeight="1" ns3:dyDescent="0.35">
      <c r="A131" s="6" t="s">
        <v>22</v>
      </c>
      <c r="B131" s="44">
        <v>12455</v>
      </c>
      <c r="C131" s="44">
        <v>8022</v>
      </c>
      <c r="D131" s="44">
        <v>6178</v>
      </c>
      <c r="E131" s="44">
        <v>2031</v>
      </c>
      <c r="F131" s="44">
        <v>3550</v>
      </c>
      <c r="G131" s="44">
        <v>684</v>
      </c>
      <c r="H131" s="44">
        <v>351</v>
      </c>
      <c r="I131" s="44">
        <v>290</v>
      </c>
      <c r="J131" s="44">
        <v>33547</v>
      </c>
    </row>
    <row r="132" s="23" customFormat="1" ht="12.75" customHeight="1" ns3:dyDescent="0.35">
      <c r="A132" s="4" t="s">
        <v>52</v>
      </c>
      <c r="B132" s="21">
        <v>37.200000000000003</v>
      </c>
      <c r="C132" s="21">
        <v>38.1</v>
      </c>
      <c r="D132" s="21">
        <v>35.299999999999997</v>
      </c>
      <c r="E132" s="21">
        <v>38.5</v>
      </c>
      <c r="F132" s="21">
        <v>35.9</v>
      </c>
      <c r="G132" s="21">
        <v>36.299999999999997</v>
      </c>
      <c r="H132" s="21">
        <v>34.799999999999997</v>
      </c>
      <c r="I132" s="21">
        <v>36.4</v>
      </c>
      <c r="J132" s="21">
        <v>36.700000000000003</v>
      </c>
    </row>
    <row r="133" s="23" customFormat="1" ht="12.75" customHeight="1" ns3:dyDescent="0.35">
      <c r="A133" s="4" t="s">
        <v>53</v>
      </c>
      <c r="B133" s="21">
        <v>35.5</v>
      </c>
      <c r="C133" s="21">
        <v>36.200000000000003</v>
      </c>
      <c r="D133" s="21">
        <v>33.6</v>
      </c>
      <c r="E133" s="21">
        <v>36.9</v>
      </c>
      <c r="F133" s="21">
        <v>34.4</v>
      </c>
      <c r="G133" s="21">
        <v>34.1</v>
      </c>
      <c r="H133" s="21">
        <v>33.200000000000003</v>
      </c>
      <c r="I133" s="21">
        <v>34.4</v>
      </c>
      <c r="J133" s="21">
        <v>35</v>
      </c>
    </row>
    <row r="134" s="23" customFormat="1" ht="12.75" customHeight="1" ns3:dyDescent="0.35">
      <c r="A134" s="50"/>
      <c r="B134" s="123"/>
      <c r="C134" s="123"/>
      <c r="D134" s="123"/>
      <c r="E134" s="123"/>
      <c r="F134" s="123"/>
      <c r="G134" s="123"/>
      <c r="H134" s="123"/>
      <c r="I134" s="123"/>
      <c r="J134" s="123"/>
    </row>
    <row r="135" s="23" customFormat="1" ht="12.75" customHeight="1" ns3:dyDescent="0.35">
      <c r="A135" s="57" t="s">
        <v>88</v>
      </c>
      <c r="B135" s="124"/>
      <c r="C135" s="124"/>
      <c r="D135" s="124"/>
      <c r="E135" s="124"/>
      <c r="F135" s="124"/>
      <c r="G135" s="124"/>
      <c r="H135" s="124"/>
      <c r="I135" s="124"/>
      <c r="J135" s="124"/>
    </row>
    <row r="136" s="23" customFormat="1" ht="12.75" customHeight="1" ns3:dyDescent="0.35">
      <c r="A136" s="4" t="s">
        <v>37</v>
      </c>
      <c r="B136" s="21">
        <v>10.8</v>
      </c>
      <c r="C136" s="21">
        <v>33.5</v>
      </c>
      <c r="D136" s="21">
        <v>15</v>
      </c>
      <c r="E136" s="21">
        <v>30.1</v>
      </c>
      <c r="F136" s="21">
        <v>11.8</v>
      </c>
      <c r="G136" s="21">
        <v>31.8</v>
      </c>
      <c r="H136" s="21">
        <v>18.899999999999999</v>
      </c>
      <c r="I136" s="21">
        <v>28.9</v>
      </c>
      <c r="J136" s="21">
        <v>18.100000000000001</v>
      </c>
    </row>
    <row r="137" s="23" customFormat="1" ht="12.75" customHeight="1" ns3:dyDescent="0.35">
      <c r="A137" s="4" t="s">
        <v>38</v>
      </c>
      <c r="B137" s="21">
        <v>3</v>
      </c>
      <c r="C137" s="21">
        <v>22.4</v>
      </c>
      <c r="D137" s="21">
        <v>6.1</v>
      </c>
      <c r="E137" s="21">
        <v>17.399999999999999</v>
      </c>
      <c r="F137" s="21">
        <v>4.0999999999999996</v>
      </c>
      <c r="G137" s="21">
        <v>18.3</v>
      </c>
      <c r="H137" s="21">
        <v>7.3</v>
      </c>
      <c r="I137" s="21">
        <v>26.7</v>
      </c>
      <c r="J137" s="21">
        <v>6.4</v>
      </c>
    </row>
    <row r="138" s="23" customFormat="1" ht="12.75" customHeight="1" ns3:dyDescent="0.35">
      <c r="A138" s="50"/>
      <c r="B138" s="116"/>
      <c r="C138" s="116"/>
      <c r="D138" s="116"/>
      <c r="E138" s="116"/>
      <c r="F138" s="116"/>
      <c r="G138" s="116"/>
      <c r="H138" s="116"/>
      <c r="I138" s="116"/>
      <c r="J138" s="116"/>
    </row>
    <row r="139" s="23" customFormat="1" ht="12.75" customHeight="1" ns3:dyDescent="0.35">
      <c r="A139" s="84" t="s">
        <v>5</v>
      </c>
      <c r="B139" s="3"/>
      <c r="C139" s="3"/>
      <c r="D139" s="3"/>
      <c r="E139" s="3"/>
      <c r="F139" s="3"/>
      <c r="G139" s="3"/>
      <c r="H139" s="3"/>
      <c r="I139" s="3"/>
      <c r="J139" s="3"/>
    </row>
    <row r="140" s="23" customFormat="1" ht="12.75" customHeight="1" ns3:dyDescent="0.35">
      <c r="A140" s="4" t="s">
        <v>47</v>
      </c>
      <c r="B140" s="44">
        <v>27</v>
      </c>
      <c r="C140" s="44">
        <v>8</v>
      </c>
      <c r="D140" s="44">
        <v>0</v>
      </c>
      <c r="E140" s="44">
        <v>0</v>
      </c>
      <c r="F140" s="44">
        <v>0</v>
      </c>
      <c r="G140" s="44">
        <v>0</v>
      </c>
      <c r="H140" s="44">
        <v>0</v>
      </c>
      <c r="I140" s="44">
        <v>0</v>
      </c>
      <c r="J140" s="44">
        <v>29</v>
      </c>
    </row>
    <row r="141" s="23" customFormat="1" ht="12.75" customHeight="1" ns3:dyDescent="0.35">
      <c r="A141" s="4" t="s">
        <v>43</v>
      </c>
      <c r="B141" s="44">
        <v>20691</v>
      </c>
      <c r="C141" s="44">
        <v>10512</v>
      </c>
      <c r="D141" s="44">
        <v>6593</v>
      </c>
      <c r="E141" s="44">
        <v>1811</v>
      </c>
      <c r="F141" s="44">
        <v>4682</v>
      </c>
      <c r="G141" s="44">
        <v>1019</v>
      </c>
      <c r="H141" s="44">
        <v>1936</v>
      </c>
      <c r="I141" s="44">
        <v>346</v>
      </c>
      <c r="J141" s="44">
        <v>47599</v>
      </c>
    </row>
    <row r="142" s="48" customFormat="1" ht="12.75" customHeight="1" ns3:dyDescent="0.35">
      <c r="A142" s="4" t="s">
        <v>130</v>
      </c>
      <c r="B142" s="44">
        <v>15310</v>
      </c>
      <c r="C142" s="44">
        <v>10017</v>
      </c>
      <c r="D142" s="44">
        <v>6471</v>
      </c>
      <c r="E142" s="44">
        <v>1761</v>
      </c>
      <c r="F142" s="44">
        <v>4597</v>
      </c>
      <c r="G142" s="44">
        <v>1017</v>
      </c>
      <c r="H142" s="44">
        <v>1934</v>
      </c>
      <c r="I142" s="44">
        <v>318</v>
      </c>
      <c r="J142" s="44">
        <v>41424</v>
      </c>
    </row>
    <row r="143" s="23" customFormat="1" ht="12.75" customHeight="1" ns3:dyDescent="0.35">
      <c r="A143" s="4" t="s">
        <v>48</v>
      </c>
      <c r="B143" s="44">
        <v>654</v>
      </c>
      <c r="C143" s="44">
        <v>640</v>
      </c>
      <c r="D143" s="44">
        <v>212</v>
      </c>
      <c r="E143" s="44">
        <v>51</v>
      </c>
      <c r="F143" s="44">
        <v>124</v>
      </c>
      <c r="G143" s="44">
        <v>15</v>
      </c>
      <c r="H143" s="44">
        <v>4</v>
      </c>
      <c r="I143" s="44">
        <v>14</v>
      </c>
      <c r="J143" s="44">
        <v>1713</v>
      </c>
    </row>
    <row r="144" s="23" customFormat="1" ht="12.75" customHeight="1" ns3:dyDescent="0.35">
      <c r="A144" s="66" t="s">
        <v>79</v>
      </c>
      <c r="B144" s="44">
        <v>2815</v>
      </c>
      <c r="C144" s="44">
        <v>5531</v>
      </c>
      <c r="D144" s="44">
        <v>5772</v>
      </c>
      <c r="E144" s="44">
        <v>1029</v>
      </c>
      <c r="F144" s="44">
        <v>4259</v>
      </c>
      <c r="G144" s="44">
        <v>203</v>
      </c>
      <c r="H144" s="44">
        <v>306</v>
      </c>
      <c r="I144" s="44">
        <v>75</v>
      </c>
      <c r="J144" s="44">
        <v>20001</v>
      </c>
    </row>
    <row r="145" s="23" customFormat="1" ht="12.75" customHeight="1" ns3:dyDescent="0.35">
      <c r="A145" s="66" t="s">
        <v>80</v>
      </c>
      <c r="B145" s="44">
        <v>895</v>
      </c>
      <c r="C145" s="44">
        <v>1555</v>
      </c>
      <c r="D145" s="44">
        <v>444</v>
      </c>
      <c r="E145" s="44">
        <v>35</v>
      </c>
      <c r="F145" s="44">
        <v>677</v>
      </c>
      <c r="G145" s="44">
        <v>0</v>
      </c>
      <c r="H145" s="44">
        <v>15</v>
      </c>
      <c r="I145" s="44">
        <v>4</v>
      </c>
      <c r="J145" s="44">
        <v>3626</v>
      </c>
    </row>
    <row r="146" s="23" customFormat="1" ht="12.75" customHeight="1" ns3:dyDescent="0.35">
      <c r="A146" s="66" t="s">
        <v>81</v>
      </c>
      <c r="B146" s="44">
        <v>87</v>
      </c>
      <c r="C146" s="44">
        <v>145</v>
      </c>
      <c r="D146" s="44">
        <v>12</v>
      </c>
      <c r="E146" s="44">
        <v>7</v>
      </c>
      <c r="F146" s="44">
        <v>0</v>
      </c>
      <c r="G146" s="44">
        <v>0</v>
      </c>
      <c r="H146" s="44">
        <v>8</v>
      </c>
      <c r="I146" s="44">
        <v>8</v>
      </c>
      <c r="J146" s="44">
        <v>263</v>
      </c>
    </row>
    <row r="147" s="23" customFormat="1" ht="12.75" customHeight="1" ns3:dyDescent="0.35">
      <c r="A147" s="66" t="s">
        <v>82</v>
      </c>
      <c r="B147" s="44">
        <v>1198</v>
      </c>
      <c r="C147" s="44">
        <v>855</v>
      </c>
      <c r="D147" s="44">
        <v>2127</v>
      </c>
      <c r="E147" s="44">
        <v>625</v>
      </c>
      <c r="F147" s="44">
        <v>833</v>
      </c>
      <c r="G147" s="44">
        <v>133</v>
      </c>
      <c r="H147" s="44">
        <v>235</v>
      </c>
      <c r="I147" s="44">
        <v>31</v>
      </c>
      <c r="J147" s="44">
        <v>6031</v>
      </c>
    </row>
    <row r="148" s="23" customFormat="1" ht="12.75" customHeight="1" ns3:dyDescent="0.35">
      <c r="A148" s="66" t="s">
        <v>83</v>
      </c>
      <c r="B148" s="44">
        <v>6710</v>
      </c>
      <c r="C148" s="44">
        <v>4585</v>
      </c>
      <c r="D148" s="44">
        <v>7953</v>
      </c>
      <c r="E148" s="44">
        <v>1480</v>
      </c>
      <c r="F148" s="44">
        <v>3953</v>
      </c>
      <c r="G148" s="44">
        <v>469</v>
      </c>
      <c r="H148" s="44">
        <v>150</v>
      </c>
      <c r="I148" s="44">
        <v>143</v>
      </c>
      <c r="J148" s="44">
        <v>25451</v>
      </c>
    </row>
    <row r="149" s="23" customFormat="1" ht="12.75" customHeight="1" ns3:dyDescent="0.35">
      <c r="A149" s="66" t="s">
        <v>84</v>
      </c>
      <c r="B149" s="44">
        <v>2294</v>
      </c>
      <c r="C149" s="44">
        <v>1937</v>
      </c>
      <c r="D149" s="44">
        <v>1727</v>
      </c>
      <c r="E149" s="44">
        <v>189</v>
      </c>
      <c r="F149" s="44">
        <v>856</v>
      </c>
      <c r="G149" s="44">
        <v>142</v>
      </c>
      <c r="H149" s="44">
        <v>47</v>
      </c>
      <c r="I149" s="44">
        <v>14</v>
      </c>
      <c r="J149" s="44">
        <v>7203</v>
      </c>
    </row>
    <row r="150" s="23" customFormat="1" ht="12.75" customHeight="1" ns3:dyDescent="0.35">
      <c r="A150" s="4" t="s">
        <v>44</v>
      </c>
      <c r="B150" s="44">
        <v>11615</v>
      </c>
      <c r="C150" s="44">
        <v>4287</v>
      </c>
      <c r="D150" s="44">
        <v>12362</v>
      </c>
      <c r="E150" s="44">
        <v>1219</v>
      </c>
      <c r="F150" s="44">
        <v>5787</v>
      </c>
      <c r="G150" s="44">
        <v>381</v>
      </c>
      <c r="H150" s="44">
        <v>176</v>
      </c>
      <c r="I150" s="44">
        <v>50</v>
      </c>
      <c r="J150" s="44">
        <v>35877</v>
      </c>
    </row>
    <row r="151" s="23" customFormat="1" ht="12.75" customHeight="1" ns3:dyDescent="0.35">
      <c r="A151" s="66" t="s">
        <v>85</v>
      </c>
      <c r="B151" s="44">
        <v>3448</v>
      </c>
      <c r="C151" s="44">
        <v>2744</v>
      </c>
      <c r="D151" s="44">
        <v>2587</v>
      </c>
      <c r="E151" s="44">
        <v>971</v>
      </c>
      <c r="F151" s="44">
        <v>1070</v>
      </c>
      <c r="G151" s="44">
        <v>232</v>
      </c>
      <c r="H151" s="44">
        <v>192</v>
      </c>
      <c r="I151" s="44">
        <v>53</v>
      </c>
      <c r="J151" s="44">
        <v>11298</v>
      </c>
    </row>
    <row r="152" s="23" customFormat="1" ht="12.75" customHeight="1" ns3:dyDescent="0.35">
      <c r="A152" s="4" t="s">
        <v>49</v>
      </c>
      <c r="B152" s="44">
        <v>3994</v>
      </c>
      <c r="C152" s="44">
        <v>2649</v>
      </c>
      <c r="D152" s="44">
        <v>2703</v>
      </c>
      <c r="E152" s="44">
        <v>680</v>
      </c>
      <c r="F152" s="44">
        <v>1562</v>
      </c>
      <c r="G152" s="44">
        <v>237</v>
      </c>
      <c r="H152" s="44">
        <v>244</v>
      </c>
      <c r="I152" s="44">
        <v>116</v>
      </c>
      <c r="J152" s="44">
        <v>12183</v>
      </c>
    </row>
    <row r="153" s="23" customFormat="1" ht="12.75" customHeight="1" ns3:dyDescent="0.35">
      <c r="A153" s="4" t="s">
        <v>45</v>
      </c>
      <c r="B153" s="44">
        <v>3335</v>
      </c>
      <c r="C153" s="44">
        <v>1225</v>
      </c>
      <c r="D153" s="44">
        <v>5638</v>
      </c>
      <c r="E153" s="44">
        <v>963</v>
      </c>
      <c r="F153" s="44">
        <v>3053</v>
      </c>
      <c r="G153" s="44">
        <v>390</v>
      </c>
      <c r="H153" s="44">
        <v>203</v>
      </c>
      <c r="I153" s="44">
        <v>67</v>
      </c>
      <c r="J153" s="44">
        <v>14875</v>
      </c>
    </row>
    <row r="154" s="23" customFormat="1" ht="12.75" customHeight="1" ns3:dyDescent="0.35">
      <c r="A154" s="4" t="s">
        <v>46</v>
      </c>
      <c r="B154" s="44">
        <v>58192</v>
      </c>
      <c r="C154" s="44">
        <v>30932</v>
      </c>
      <c r="D154" s="44">
        <v>33023</v>
      </c>
      <c r="E154" s="44">
        <v>7570</v>
      </c>
      <c r="F154" s="44">
        <v>21730</v>
      </c>
      <c r="G154" s="44">
        <v>3315</v>
      </c>
      <c r="H154" s="44">
        <v>1984</v>
      </c>
      <c r="I154" s="44">
        <v>1455</v>
      </c>
      <c r="J154" s="44">
        <v>158204</v>
      </c>
    </row>
    <row r="155" s="23" customFormat="1" ht="12.75" customHeight="1" ns3:dyDescent="0.35">
      <c r="A155" s="69" t="s">
        <v>86</v>
      </c>
      <c r="B155" s="44">
        <v>7558</v>
      </c>
      <c r="C155" s="44">
        <v>7302</v>
      </c>
      <c r="D155" s="44">
        <v>15933</v>
      </c>
      <c r="E155" s="44">
        <v>1541</v>
      </c>
      <c r="F155" s="44">
        <v>5873</v>
      </c>
      <c r="G155" s="44">
        <v>741</v>
      </c>
      <c r="H155" s="44">
        <v>1011</v>
      </c>
      <c r="I155" s="44">
        <v>1311</v>
      </c>
      <c r="J155" s="44">
        <v>41277</v>
      </c>
    </row>
    <row r="156" s="23" customFormat="1" ht="12.75" customHeight="1" ns3:dyDescent="0.35">
      <c r="A156" s="4" t="s">
        <v>50</v>
      </c>
      <c r="B156" s="44">
        <v>5095</v>
      </c>
      <c r="C156" s="44">
        <v>3624</v>
      </c>
      <c r="D156" s="44">
        <v>943</v>
      </c>
      <c r="E156" s="44">
        <v>541</v>
      </c>
      <c r="F156" s="44">
        <v>811</v>
      </c>
      <c r="G156" s="44">
        <v>61</v>
      </c>
      <c r="H156" s="44">
        <v>27</v>
      </c>
      <c r="I156" s="44">
        <v>52</v>
      </c>
      <c r="J156" s="44">
        <v>11148</v>
      </c>
    </row>
    <row r="157" s="23" customFormat="1" ht="12.75" customHeight="1" ns3:dyDescent="0.35">
      <c r="A157" s="4"/>
      <c r="B157" s="51"/>
      <c r="C157" s="51"/>
      <c r="D157" s="51"/>
      <c r="E157" s="51"/>
      <c r="F157" s="51"/>
      <c r="G157" s="51"/>
      <c r="H157" s="51"/>
      <c r="I157" s="51"/>
      <c r="J157" s="51"/>
    </row>
    <row r="158" s="23" customFormat="1" ht="12.75" customHeight="1" ns3:dyDescent="0.35">
      <c r="A158" s="57" t="s">
        <v>77</v>
      </c>
      <c r="B158" s="53"/>
      <c r="C158" s="53"/>
      <c r="D158" s="53"/>
      <c r="E158" s="53"/>
      <c r="F158" s="53"/>
      <c r="G158" s="53"/>
      <c r="H158" s="53"/>
      <c r="I158" s="53"/>
      <c r="J158" s="53"/>
    </row>
    <row r="159" s="23" customFormat="1" ht="12.75" customHeight="1" ns3:dyDescent="0.35">
      <c r="A159" s="25" t="s">
        <v>58</v>
      </c>
      <c r="B159" s="43"/>
      <c r="C159" s="43"/>
      <c r="D159" s="43"/>
      <c r="E159" s="43"/>
      <c r="F159" s="43"/>
      <c r="G159" s="43"/>
      <c r="H159" s="43"/>
      <c r="I159" s="43"/>
      <c r="J159" s="43"/>
    </row>
    <row r="160" s="23" customFormat="1" ht="12.75" customHeight="1" ns3:dyDescent="0.35">
      <c r="A160" s="26" t="s">
        <v>24</v>
      </c>
      <c r="B160" s="44">
        <v>8265</v>
      </c>
      <c r="C160" s="44">
        <v>4856</v>
      </c>
      <c r="D160" s="44">
        <v>8642</v>
      </c>
      <c r="E160" s="44">
        <v>2878</v>
      </c>
      <c r="F160" s="44">
        <v>2100</v>
      </c>
      <c r="G160" s="44">
        <v>666</v>
      </c>
      <c r="H160" s="44">
        <v>2853</v>
      </c>
      <c r="I160" s="44">
        <v>278</v>
      </c>
      <c r="J160" s="44">
        <v>30541</v>
      </c>
    </row>
    <row r="161" s="23" customFormat="1" ht="12.75" customHeight="1" ns3:dyDescent="0.35">
      <c r="A161" s="26" t="s">
        <v>25</v>
      </c>
      <c r="B161" s="44">
        <v>5820</v>
      </c>
      <c r="C161" s="44">
        <v>82</v>
      </c>
      <c r="D161" s="44">
        <v>161</v>
      </c>
      <c r="E161" s="44">
        <v>666</v>
      </c>
      <c r="F161" s="44">
        <v>0</v>
      </c>
      <c r="G161" s="44">
        <v>129</v>
      </c>
      <c r="H161" s="44">
        <v>22</v>
      </c>
      <c r="I161" s="44">
        <v>47</v>
      </c>
      <c r="J161" s="44">
        <v>6924</v>
      </c>
    </row>
    <row r="162" s="23" customFormat="1" ht="12.75" customHeight="1" ns3:dyDescent="0.35">
      <c r="A162" s="26" t="s">
        <v>26</v>
      </c>
      <c r="B162" s="44">
        <v>21</v>
      </c>
      <c r="C162" s="44">
        <v>197</v>
      </c>
      <c r="D162" s="44">
        <v>5286</v>
      </c>
      <c r="E162" s="44">
        <v>1460</v>
      </c>
      <c r="F162" s="44">
        <v>2179</v>
      </c>
      <c r="G162" s="44">
        <v>841</v>
      </c>
      <c r="H162" s="44">
        <v>486</v>
      </c>
      <c r="I162" s="44">
        <v>179</v>
      </c>
      <c r="J162" s="44">
        <v>10648</v>
      </c>
    </row>
    <row r="163" s="23" customFormat="1" ht="12.75" customHeight="1" ns3:dyDescent="0.35">
      <c r="A163" s="27" t="s">
        <v>4</v>
      </c>
      <c r="B163" s="103">
        <v>14106</v>
      </c>
      <c r="C163" s="103">
        <v>5127</v>
      </c>
      <c r="D163" s="103">
        <v>14088</v>
      </c>
      <c r="E163" s="103">
        <v>5006</v>
      </c>
      <c r="F163" s="103">
        <v>4281</v>
      </c>
      <c r="G163" s="103">
        <v>1632</v>
      </c>
      <c r="H163" s="103">
        <v>3364</v>
      </c>
      <c r="I163" s="103">
        <v>504</v>
      </c>
      <c r="J163" s="103">
        <v>48114</v>
      </c>
    </row>
    <row r="164" s="23" customFormat="1" ht="12.75" customHeight="1" ns3:dyDescent="0.35">
      <c r="A164" s="25" t="s">
        <v>59</v>
      </c>
      <c r="B164" s="44"/>
      <c r="C164" s="44"/>
      <c r="D164" s="44"/>
      <c r="E164" s="44"/>
      <c r="F164" s="44"/>
      <c r="G164" s="44"/>
      <c r="H164" s="44"/>
      <c r="I164" s="44"/>
      <c r="J164" s="44"/>
    </row>
    <row r="165" s="23" customFormat="1" ht="12.75" customHeight="1" ns3:dyDescent="0.35">
      <c r="A165" s="26" t="s">
        <v>60</v>
      </c>
      <c r="B165" s="44">
        <v>13777</v>
      </c>
      <c r="C165" s="44">
        <v>5030</v>
      </c>
      <c r="D165" s="44">
        <v>9652</v>
      </c>
      <c r="E165" s="44">
        <v>514</v>
      </c>
      <c r="F165" s="44">
        <v>3180</v>
      </c>
      <c r="G165" s="44">
        <v>474</v>
      </c>
      <c r="H165" s="44">
        <v>134</v>
      </c>
      <c r="I165" s="44">
        <v>6</v>
      </c>
      <c r="J165" s="44">
        <v>32771</v>
      </c>
    </row>
    <row r="166" s="23" customFormat="1" ht="12.75" customHeight="1" ns3:dyDescent="0.35">
      <c r="A166" s="26" t="s">
        <v>29</v>
      </c>
      <c r="B166" s="44">
        <v>64271</v>
      </c>
      <c r="C166" s="44">
        <v>42721</v>
      </c>
      <c r="D166" s="44">
        <v>65316</v>
      </c>
      <c r="E166" s="44">
        <v>9205</v>
      </c>
      <c r="F166" s="44">
        <v>47609</v>
      </c>
      <c r="G166" s="44">
        <v>4122</v>
      </c>
      <c r="H166" s="44">
        <v>2391</v>
      </c>
      <c r="I166" s="44">
        <v>2286</v>
      </c>
      <c r="J166" s="44">
        <v>237920</v>
      </c>
    </row>
    <row r="167" s="48" customFormat="1" ht="12.75" customHeight="1" ns3:dyDescent="0.35">
      <c r="A167" s="65" t="s">
        <v>90</v>
      </c>
      <c r="B167" s="44">
        <v>63665</v>
      </c>
      <c r="C167" s="44">
        <v>41368</v>
      </c>
      <c r="D167" s="44">
        <v>64452</v>
      </c>
      <c r="E167" s="44">
        <v>8540</v>
      </c>
      <c r="F167" s="44">
        <v>47584</v>
      </c>
      <c r="G167" s="44">
        <v>4122</v>
      </c>
      <c r="H167" s="44">
        <v>2350</v>
      </c>
      <c r="I167" s="44">
        <v>2257</v>
      </c>
      <c r="J167" s="44">
        <v>234335</v>
      </c>
    </row>
    <row r="168" s="23" customFormat="1" ht="12.75" customHeight="1" ns3:dyDescent="0.35">
      <c r="A168" s="26" t="s">
        <v>30</v>
      </c>
      <c r="B168" s="44">
        <v>36443</v>
      </c>
      <c r="C168" s="44">
        <v>25554</v>
      </c>
      <c r="D168" s="44">
        <v>8988</v>
      </c>
      <c r="E168" s="44">
        <v>3986</v>
      </c>
      <c r="F168" s="44">
        <v>206</v>
      </c>
      <c r="G168" s="44">
        <v>1117</v>
      </c>
      <c r="H168" s="44">
        <v>642</v>
      </c>
      <c r="I168" s="44">
        <v>945</v>
      </c>
      <c r="J168" s="44">
        <v>77877</v>
      </c>
    </row>
    <row r="169" s="23" customFormat="1" ht="12.75" customHeight="1" ns3:dyDescent="0.35">
      <c r="A169" s="27" t="s">
        <v>4</v>
      </c>
      <c r="B169" s="103">
        <v>114484</v>
      </c>
      <c r="C169" s="103">
        <v>73308</v>
      </c>
      <c r="D169" s="103">
        <v>83957</v>
      </c>
      <c r="E169" s="103">
        <v>13709</v>
      </c>
      <c r="F169" s="103">
        <v>50995</v>
      </c>
      <c r="G169" s="103">
        <v>5712</v>
      </c>
      <c r="H169" s="103">
        <v>3167</v>
      </c>
      <c r="I169" s="103">
        <v>3234</v>
      </c>
      <c r="J169" s="103">
        <v>348570</v>
      </c>
    </row>
    <row r="170" s="63" customFormat="1" ht="25.75" customHeight="1" ns3:dyDescent="0.35">
      <c r="A170" s="128" t="s">
        <v>132</v>
      </c>
      <c r="B170" s="104">
        <v>128592</v>
      </c>
      <c r="C170" s="104">
        <v>78534</v>
      </c>
      <c r="D170" s="104">
        <v>98046</v>
      </c>
      <c r="E170" s="104">
        <v>18712</v>
      </c>
      <c r="F170" s="104">
        <v>55278</v>
      </c>
      <c r="G170" s="104">
        <v>7342</v>
      </c>
      <c r="H170" s="104">
        <v>6539</v>
      </c>
      <c r="I170" s="104">
        <v>3741</v>
      </c>
      <c r="J170" s="104">
        <v>396785</v>
      </c>
    </row>
    <row r="171" s="23" customFormat="1" ht="12.75" customHeight="1" ns3:dyDescent="0.35">
      <c r="A171" s="24"/>
      <c r="B171" s="154" t="s">
        <v>128</v>
      </c>
      <c r="C171" s="155"/>
      <c r="D171" s="155"/>
      <c r="E171" s="155"/>
      <c r="F171" s="155"/>
      <c r="G171" s="155"/>
      <c r="H171" s="155"/>
      <c r="I171" s="155"/>
      <c r="J171" s="156"/>
    </row>
    <row r="172" s="23" customFormat="1" ht="12.75" customHeight="1" ns3:dyDescent="0.35">
      <c r="A172" s="57" t="s">
        <v>0</v>
      </c>
      <c r="B172" s="3"/>
      <c r="C172" s="3"/>
      <c r="D172" s="3"/>
      <c r="E172" s="3"/>
      <c r="F172" s="3"/>
      <c r="G172" s="3"/>
      <c r="H172" s="3"/>
      <c r="I172" s="3"/>
      <c r="J172" s="3"/>
    </row>
    <row r="173" s="23" customFormat="1" ht="12.75" customHeight="1" ns3:dyDescent="0.35">
      <c r="A173" s="4" t="s">
        <v>1</v>
      </c>
      <c r="B173" s="44">
        <v>3063</v>
      </c>
      <c r="C173" s="44">
        <v>2484</v>
      </c>
      <c r="D173" s="44">
        <v>5193</v>
      </c>
      <c r="E173" s="44">
        <v>368</v>
      </c>
      <c r="F173" s="44">
        <v>2313</v>
      </c>
      <c r="G173" s="44">
        <v>276</v>
      </c>
      <c r="H173" s="44">
        <v>406</v>
      </c>
      <c r="I173" s="44">
        <v>88</v>
      </c>
      <c r="J173" s="44">
        <v>14195</v>
      </c>
    </row>
    <row r="174" s="23" customFormat="1" ht="12.75" customHeight="1" ns3:dyDescent="0.35">
      <c r="A174" s="4" t="s">
        <v>2</v>
      </c>
      <c r="B174" s="44">
        <v>850</v>
      </c>
      <c r="C174" s="44">
        <v>775</v>
      </c>
      <c r="D174" s="44">
        <v>1994</v>
      </c>
      <c r="E174" s="44">
        <v>101</v>
      </c>
      <c r="F174" s="44">
        <v>612</v>
      </c>
      <c r="G174" s="44">
        <v>101</v>
      </c>
      <c r="H174" s="44">
        <v>102</v>
      </c>
      <c r="I174" s="44">
        <v>28</v>
      </c>
      <c r="J174" s="44">
        <v>4555</v>
      </c>
    </row>
    <row r="175" s="23" customFormat="1" ht="12.75" customHeight="1" ns3:dyDescent="0.35">
      <c r="A175" s="4"/>
      <c r="B175" s="51"/>
      <c r="C175" s="51"/>
      <c r="D175" s="51"/>
      <c r="E175" s="51"/>
      <c r="F175" s="51"/>
      <c r="G175" s="51"/>
      <c r="H175" s="51"/>
      <c r="I175" s="51"/>
      <c r="J175" s="51"/>
    </row>
    <row r="176" s="23" customFormat="1" ht="12.75" customHeight="1" ns3:dyDescent="0.35">
      <c r="A176" s="49" t="s">
        <v>51</v>
      </c>
      <c r="B176" s="51"/>
      <c r="C176" s="51"/>
      <c r="D176" s="51"/>
      <c r="E176" s="51"/>
      <c r="F176" s="51"/>
      <c r="G176" s="51"/>
      <c r="H176" s="51"/>
      <c r="I176" s="51"/>
      <c r="J176" s="51"/>
    </row>
    <row r="177" s="23" customFormat="1" ht="12.75" customHeight="1" ns3:dyDescent="0.35">
      <c r="A177" s="6" t="s">
        <v>61</v>
      </c>
      <c r="B177" s="44">
        <v>0</v>
      </c>
      <c r="C177" s="44">
        <v>0</v>
      </c>
      <c r="D177" s="44">
        <v>0</v>
      </c>
      <c r="E177" s="44">
        <v>0</v>
      </c>
      <c r="F177" s="44">
        <v>0</v>
      </c>
      <c r="G177" s="44">
        <v>0</v>
      </c>
      <c r="H177" s="44">
        <v>0</v>
      </c>
      <c r="I177" s="44">
        <v>0</v>
      </c>
      <c r="J177" s="44">
        <v>0</v>
      </c>
    </row>
    <row r="178" s="23" customFormat="1" ht="12.75" customHeight="1" ns3:dyDescent="0.35">
      <c r="A178" s="6" t="s">
        <v>62</v>
      </c>
      <c r="B178" s="44">
        <v>0</v>
      </c>
      <c r="C178" s="44">
        <v>0</v>
      </c>
      <c r="D178" s="44">
        <v>26</v>
      </c>
      <c r="E178" s="44">
        <v>0</v>
      </c>
      <c r="F178" s="44">
        <v>15</v>
      </c>
      <c r="G178" s="44">
        <v>0</v>
      </c>
      <c r="H178" s="44">
        <v>0</v>
      </c>
      <c r="I178" s="44">
        <v>0</v>
      </c>
      <c r="J178" s="44">
        <v>40</v>
      </c>
    </row>
    <row r="179" s="23" customFormat="1" ht="12.75" customHeight="1" ns3:dyDescent="0.35">
      <c r="A179" s="6" t="s">
        <v>63</v>
      </c>
      <c r="B179" s="44">
        <v>10</v>
      </c>
      <c r="C179" s="44">
        <v>3</v>
      </c>
      <c r="D179" s="44">
        <v>190</v>
      </c>
      <c r="E179" s="44">
        <v>0</v>
      </c>
      <c r="F179" s="44">
        <v>66</v>
      </c>
      <c r="G179" s="44">
        <v>0</v>
      </c>
      <c r="H179" s="44">
        <v>3</v>
      </c>
      <c r="I179" s="44">
        <v>0</v>
      </c>
      <c r="J179" s="44">
        <v>282</v>
      </c>
    </row>
    <row r="180" s="23" customFormat="1" ht="12.75" customHeight="1" ns3:dyDescent="0.35">
      <c r="A180" s="6" t="s">
        <v>64</v>
      </c>
      <c r="B180" s="44">
        <v>59</v>
      </c>
      <c r="C180" s="44">
        <v>28</v>
      </c>
      <c r="D180" s="44">
        <v>563</v>
      </c>
      <c r="E180" s="44">
        <v>3</v>
      </c>
      <c r="F180" s="44">
        <v>149</v>
      </c>
      <c r="G180" s="44">
        <v>18</v>
      </c>
      <c r="H180" s="44">
        <v>10</v>
      </c>
      <c r="I180" s="44">
        <v>8</v>
      </c>
      <c r="J180" s="44">
        <v>821</v>
      </c>
    </row>
    <row r="181" s="23" customFormat="1" ht="12.75" customHeight="1" ns3:dyDescent="0.35">
      <c r="A181" s="6" t="s">
        <v>65</v>
      </c>
      <c r="B181" s="44">
        <v>423</v>
      </c>
      <c r="C181" s="44">
        <v>181</v>
      </c>
      <c r="D181" s="44">
        <v>1004</v>
      </c>
      <c r="E181" s="44">
        <v>30</v>
      </c>
      <c r="F181" s="44">
        <v>328</v>
      </c>
      <c r="G181" s="44">
        <v>36</v>
      </c>
      <c r="H181" s="44">
        <v>71</v>
      </c>
      <c r="I181" s="44">
        <v>13</v>
      </c>
      <c r="J181" s="44">
        <v>2080</v>
      </c>
    </row>
    <row r="182" s="23" customFormat="1" ht="12.75" customHeight="1" ns3:dyDescent="0.35">
      <c r="A182" s="6" t="s">
        <v>66</v>
      </c>
      <c r="B182" s="44">
        <v>725</v>
      </c>
      <c r="C182" s="44">
        <v>463</v>
      </c>
      <c r="D182" s="44">
        <v>1487</v>
      </c>
      <c r="E182" s="44">
        <v>71</v>
      </c>
      <c r="F182" s="44">
        <v>441</v>
      </c>
      <c r="G182" s="44">
        <v>36</v>
      </c>
      <c r="H182" s="44">
        <v>104</v>
      </c>
      <c r="I182" s="44">
        <v>18</v>
      </c>
      <c r="J182" s="44">
        <v>3354</v>
      </c>
    </row>
    <row r="183" s="23" customFormat="1" ht="12.75" customHeight="1" ns3:dyDescent="0.35">
      <c r="A183" s="6" t="s">
        <v>67</v>
      </c>
      <c r="B183" s="44">
        <v>1006</v>
      </c>
      <c r="C183" s="44">
        <v>782</v>
      </c>
      <c r="D183" s="44">
        <v>1508</v>
      </c>
      <c r="E183" s="44">
        <v>101</v>
      </c>
      <c r="F183" s="44">
        <v>651</v>
      </c>
      <c r="G183" s="44">
        <v>71</v>
      </c>
      <c r="H183" s="44">
        <v>105</v>
      </c>
      <c r="I183" s="44">
        <v>25</v>
      </c>
      <c r="J183" s="44">
        <v>4258</v>
      </c>
    </row>
    <row r="184" s="23" customFormat="1" ht="12.75" customHeight="1" ns3:dyDescent="0.35">
      <c r="A184" s="6" t="s">
        <v>68</v>
      </c>
      <c r="B184" s="44">
        <v>1071</v>
      </c>
      <c r="C184" s="44">
        <v>864</v>
      </c>
      <c r="D184" s="44">
        <v>1798</v>
      </c>
      <c r="E184" s="44">
        <v>132</v>
      </c>
      <c r="F184" s="44">
        <v>1005</v>
      </c>
      <c r="G184" s="44">
        <v>115</v>
      </c>
      <c r="H184" s="44">
        <v>124</v>
      </c>
      <c r="I184" s="44">
        <v>30</v>
      </c>
      <c r="J184" s="44">
        <v>5144</v>
      </c>
    </row>
    <row r="185" s="23" customFormat="1" ht="12.75" customHeight="1" ns3:dyDescent="0.35">
      <c r="A185" s="6" t="s">
        <v>69</v>
      </c>
      <c r="B185" s="44">
        <v>527</v>
      </c>
      <c r="C185" s="44">
        <v>685</v>
      </c>
      <c r="D185" s="44">
        <v>562</v>
      </c>
      <c r="E185" s="44">
        <v>90</v>
      </c>
      <c r="F185" s="44">
        <v>255</v>
      </c>
      <c r="G185" s="44">
        <v>84</v>
      </c>
      <c r="H185" s="44">
        <v>68</v>
      </c>
      <c r="I185" s="44">
        <v>25</v>
      </c>
      <c r="J185" s="44">
        <v>2297</v>
      </c>
    </row>
    <row r="186" s="23" customFormat="1" ht="12.75" customHeight="1" ns3:dyDescent="0.35">
      <c r="A186" s="6" t="s">
        <v>70</v>
      </c>
      <c r="B186" s="44">
        <v>52</v>
      </c>
      <c r="C186" s="44">
        <v>210</v>
      </c>
      <c r="D186" s="44">
        <v>23</v>
      </c>
      <c r="E186" s="44">
        <v>20</v>
      </c>
      <c r="F186" s="44">
        <v>26</v>
      </c>
      <c r="G186" s="44">
        <v>7</v>
      </c>
      <c r="H186" s="44">
        <v>17</v>
      </c>
      <c r="I186" s="44">
        <v>0</v>
      </c>
      <c r="J186" s="44">
        <v>355</v>
      </c>
    </row>
    <row r="187" s="23" customFormat="1" ht="12.75" customHeight="1" ns3:dyDescent="0.35">
      <c r="A187" s="6" t="s">
        <v>71</v>
      </c>
      <c r="B187" s="44">
        <v>24</v>
      </c>
      <c r="C187" s="44">
        <v>43</v>
      </c>
      <c r="D187" s="44">
        <v>15</v>
      </c>
      <c r="E187" s="44">
        <v>12</v>
      </c>
      <c r="F187" s="44">
        <v>23</v>
      </c>
      <c r="G187" s="44">
        <v>5</v>
      </c>
      <c r="H187" s="44">
        <v>4</v>
      </c>
      <c r="I187" s="44">
        <v>0</v>
      </c>
      <c r="J187" s="44">
        <v>125</v>
      </c>
    </row>
    <row r="188" s="23" customFormat="1" ht="12.75" customHeight="1" ns3:dyDescent="0.35">
      <c r="A188" s="6" t="s">
        <v>72</v>
      </c>
      <c r="B188" s="44">
        <v>3</v>
      </c>
      <c r="C188" s="44">
        <v>0</v>
      </c>
      <c r="D188" s="44">
        <v>0</v>
      </c>
      <c r="E188" s="44">
        <v>5</v>
      </c>
      <c r="F188" s="44">
        <v>18</v>
      </c>
      <c r="G188" s="44">
        <v>3</v>
      </c>
      <c r="H188" s="44">
        <v>0</v>
      </c>
      <c r="I188" s="44">
        <v>0</v>
      </c>
      <c r="J188" s="44">
        <v>26</v>
      </c>
    </row>
    <row r="189" s="23" customFormat="1" ht="12.75" customHeight="1" ns3:dyDescent="0.35">
      <c r="A189" s="22" t="s">
        <v>52</v>
      </c>
      <c r="B189" s="117">
        <v>16.7</v>
      </c>
      <c r="C189" s="117">
        <v>17.100000000000001</v>
      </c>
      <c r="D189" s="117">
        <v>16.100000000000001</v>
      </c>
      <c r="E189" s="117">
        <v>17.3</v>
      </c>
      <c r="F189" s="117">
        <v>16.600000000000001</v>
      </c>
      <c r="G189" s="117">
        <v>17.100000000000001</v>
      </c>
      <c r="H189" s="117">
        <v>16.600000000000001</v>
      </c>
      <c r="I189" s="117">
        <v>16.600000000000001</v>
      </c>
      <c r="J189" s="117">
        <v>16.5</v>
      </c>
    </row>
    <row r="190" s="23" customFormat="1" ht="12.75" customHeight="1" ns3:dyDescent="0.35">
      <c r="A190" s="22" t="s">
        <v>53</v>
      </c>
      <c r="B190" s="117">
        <v>16.7</v>
      </c>
      <c r="C190" s="117">
        <v>17.3</v>
      </c>
      <c r="D190" s="117">
        <v>16.2</v>
      </c>
      <c r="E190" s="117">
        <v>17.2</v>
      </c>
      <c r="F190" s="117">
        <v>16.8</v>
      </c>
      <c r="G190" s="117">
        <v>17.2</v>
      </c>
      <c r="H190" s="117">
        <v>16.7</v>
      </c>
      <c r="I190" s="117">
        <v>16.7</v>
      </c>
      <c r="J190" s="117">
        <v>16.7</v>
      </c>
    </row>
    <row r="191" s="23" customFormat="1" ht="12.75" customHeight="1" ns3:dyDescent="0.35">
      <c r="A191" s="50"/>
      <c r="B191" s="125"/>
      <c r="C191" s="125"/>
      <c r="D191" s="125"/>
      <c r="E191" s="125"/>
      <c r="F191" s="125"/>
      <c r="G191" s="125"/>
      <c r="H191" s="125"/>
      <c r="I191" s="125"/>
      <c r="J191" s="125"/>
    </row>
    <row r="192" s="23" customFormat="1" ht="12.75" customHeight="1" ns3:dyDescent="0.35">
      <c r="A192" s="57" t="s">
        <v>88</v>
      </c>
      <c r="B192" s="126"/>
      <c r="C192" s="126"/>
      <c r="D192" s="126"/>
      <c r="E192" s="126"/>
      <c r="F192" s="126"/>
      <c r="G192" s="126"/>
      <c r="H192" s="126"/>
      <c r="I192" s="126"/>
      <c r="J192" s="126"/>
    </row>
    <row r="193" s="23" customFormat="1" ht="12.75" customHeight="1" ns3:dyDescent="0.35">
      <c r="A193" s="4" t="s">
        <v>37</v>
      </c>
      <c r="B193" s="117">
        <v>20.2</v>
      </c>
      <c r="C193" s="117">
        <v>26.8</v>
      </c>
      <c r="D193" s="117">
        <v>11.2</v>
      </c>
      <c r="E193" s="117">
        <v>27.3</v>
      </c>
      <c r="F193" s="117">
        <v>15.3</v>
      </c>
      <c r="G193" s="117">
        <v>23.6</v>
      </c>
      <c r="H193" s="117">
        <v>24.9</v>
      </c>
      <c r="I193" s="117">
        <v>22.8</v>
      </c>
      <c r="J193" s="117">
        <v>17.5</v>
      </c>
    </row>
    <row r="194" s="23" customFormat="1" ht="12.75" customHeight="1" ns3:dyDescent="0.35">
      <c r="A194" s="4" t="s">
        <v>38</v>
      </c>
      <c r="B194" s="117">
        <v>14.1</v>
      </c>
      <c r="C194" s="117">
        <v>17</v>
      </c>
      <c r="D194" s="117">
        <v>5</v>
      </c>
      <c r="E194" s="117">
        <v>14.4</v>
      </c>
      <c r="F194" s="117">
        <v>9.1</v>
      </c>
      <c r="G194" s="117">
        <v>14.6</v>
      </c>
      <c r="H194" s="117">
        <v>17</v>
      </c>
      <c r="I194" s="117">
        <v>16.899999999999999</v>
      </c>
      <c r="J194" s="117">
        <v>9.6</v>
      </c>
    </row>
    <row r="195" s="23" customFormat="1" ht="12.75" customHeight="1" ns3:dyDescent="0.35">
      <c r="A195" s="50"/>
      <c r="B195" s="116"/>
      <c r="C195" s="116"/>
      <c r="D195" s="116"/>
      <c r="E195" s="116"/>
      <c r="F195" s="116"/>
      <c r="G195" s="116"/>
      <c r="H195" s="116"/>
      <c r="I195" s="116"/>
      <c r="J195" s="43"/>
    </row>
    <row r="196" s="23" customFormat="1" ht="12.75" customHeight="1" ns3:dyDescent="0.35">
      <c r="A196" s="84" t="s">
        <v>5</v>
      </c>
      <c r="B196" s="3"/>
      <c r="C196" s="3"/>
      <c r="D196" s="3"/>
      <c r="E196" s="3"/>
      <c r="F196" s="3"/>
      <c r="G196" s="3"/>
      <c r="H196" s="3"/>
      <c r="I196" s="3"/>
      <c r="J196" s="43"/>
    </row>
    <row r="197" s="23" customFormat="1" ht="12.75" customHeight="1" ns3:dyDescent="0.35">
      <c r="A197" s="4" t="s">
        <v>47</v>
      </c>
      <c r="B197" s="44">
        <v>3</v>
      </c>
      <c r="C197" s="44">
        <v>0</v>
      </c>
      <c r="D197" s="44">
        <v>0</v>
      </c>
      <c r="E197" s="44">
        <v>0</v>
      </c>
      <c r="F197" s="44">
        <v>3</v>
      </c>
      <c r="G197" s="44">
        <v>0</v>
      </c>
      <c r="H197" s="44">
        <v>0</v>
      </c>
      <c r="I197" s="44">
        <v>0</v>
      </c>
      <c r="J197" s="44">
        <v>3</v>
      </c>
    </row>
    <row r="198" s="23" customFormat="1" ht="12.75" customHeight="1" ns3:dyDescent="0.35">
      <c r="A198" s="4" t="s">
        <v>43</v>
      </c>
      <c r="B198" s="44">
        <v>1332</v>
      </c>
      <c r="C198" s="44">
        <v>1159</v>
      </c>
      <c r="D198" s="44">
        <v>1172</v>
      </c>
      <c r="E198" s="44">
        <v>128</v>
      </c>
      <c r="F198" s="44">
        <v>488</v>
      </c>
      <c r="G198" s="44">
        <v>99</v>
      </c>
      <c r="H198" s="44">
        <v>116</v>
      </c>
      <c r="I198" s="44">
        <v>39</v>
      </c>
      <c r="J198" s="44">
        <v>4538</v>
      </c>
    </row>
    <row r="199" s="48" customFormat="1" ht="12.75" customHeight="1" ns3:dyDescent="0.35">
      <c r="A199" s="4" t="s">
        <v>130</v>
      </c>
      <c r="B199" s="44">
        <v>989</v>
      </c>
      <c r="C199" s="44">
        <v>1155</v>
      </c>
      <c r="D199" s="44">
        <v>1171</v>
      </c>
      <c r="E199" s="44">
        <v>123</v>
      </c>
      <c r="F199" s="44">
        <v>489</v>
      </c>
      <c r="G199" s="44">
        <v>99</v>
      </c>
      <c r="H199" s="44">
        <v>116</v>
      </c>
      <c r="I199" s="44">
        <v>36</v>
      </c>
      <c r="J199" s="44">
        <v>4171</v>
      </c>
    </row>
    <row r="200" s="23" customFormat="1" ht="12.75" customHeight="1" ns3:dyDescent="0.35">
      <c r="A200" s="4" t="s">
        <v>48</v>
      </c>
      <c r="B200" s="44">
        <v>77</v>
      </c>
      <c r="C200" s="44">
        <v>82</v>
      </c>
      <c r="D200" s="44">
        <v>49</v>
      </c>
      <c r="E200" s="44">
        <v>9</v>
      </c>
      <c r="F200" s="44">
        <v>69</v>
      </c>
      <c r="G200" s="44">
        <v>3</v>
      </c>
      <c r="H200" s="44">
        <v>5</v>
      </c>
      <c r="I200" s="44">
        <v>0</v>
      </c>
      <c r="J200" s="44">
        <v>290</v>
      </c>
    </row>
    <row r="201" s="23" customFormat="1" ht="12.75" customHeight="1" ns3:dyDescent="0.35">
      <c r="A201" s="66" t="s">
        <v>79</v>
      </c>
      <c r="B201" s="44">
        <v>134</v>
      </c>
      <c r="C201" s="44">
        <v>158</v>
      </c>
      <c r="D201" s="44">
        <v>360</v>
      </c>
      <c r="E201" s="44">
        <v>33</v>
      </c>
      <c r="F201" s="44">
        <v>293</v>
      </c>
      <c r="G201" s="44">
        <v>16</v>
      </c>
      <c r="H201" s="44">
        <v>26</v>
      </c>
      <c r="I201" s="44">
        <v>6</v>
      </c>
      <c r="J201" s="44">
        <v>1026</v>
      </c>
    </row>
    <row r="202" s="23" customFormat="1" ht="12.75" customHeight="1" ns3:dyDescent="0.35">
      <c r="A202" s="66" t="s">
        <v>80</v>
      </c>
      <c r="B202" s="44">
        <v>36</v>
      </c>
      <c r="C202" s="44">
        <v>87</v>
      </c>
      <c r="D202" s="44">
        <v>34</v>
      </c>
      <c r="E202" s="44">
        <v>0</v>
      </c>
      <c r="F202" s="44">
        <v>52</v>
      </c>
      <c r="G202" s="44">
        <v>0</v>
      </c>
      <c r="H202" s="44">
        <v>3</v>
      </c>
      <c r="I202" s="44">
        <v>0</v>
      </c>
      <c r="J202" s="44">
        <v>203</v>
      </c>
    </row>
    <row r="203" s="23" customFormat="1" ht="12.75" customHeight="1" ns3:dyDescent="0.35">
      <c r="A203" s="66" t="s">
        <v>81</v>
      </c>
      <c r="B203" s="44">
        <v>208</v>
      </c>
      <c r="C203" s="44">
        <v>271</v>
      </c>
      <c r="D203" s="44">
        <v>300</v>
      </c>
      <c r="E203" s="44">
        <v>28</v>
      </c>
      <c r="F203" s="44">
        <v>209</v>
      </c>
      <c r="G203" s="44">
        <v>7</v>
      </c>
      <c r="H203" s="44">
        <v>13</v>
      </c>
      <c r="I203" s="44">
        <v>3</v>
      </c>
      <c r="J203" s="44">
        <v>1040</v>
      </c>
    </row>
    <row r="204" s="23" customFormat="1" ht="12.75" customHeight="1" ns3:dyDescent="0.35">
      <c r="A204" s="66" t="s">
        <v>82</v>
      </c>
      <c r="B204" s="44">
        <v>295</v>
      </c>
      <c r="C204" s="44">
        <v>184</v>
      </c>
      <c r="D204" s="44">
        <v>1488</v>
      </c>
      <c r="E204" s="44">
        <v>44</v>
      </c>
      <c r="F204" s="44">
        <v>429</v>
      </c>
      <c r="G204" s="44">
        <v>24</v>
      </c>
      <c r="H204" s="44">
        <v>177</v>
      </c>
      <c r="I204" s="44">
        <v>11</v>
      </c>
      <c r="J204" s="44">
        <v>2649</v>
      </c>
    </row>
    <row r="205" s="23" customFormat="1" ht="12.75" customHeight="1" ns3:dyDescent="0.35">
      <c r="A205" s="66" t="s">
        <v>83</v>
      </c>
      <c r="B205" s="44">
        <v>538</v>
      </c>
      <c r="C205" s="44">
        <v>359</v>
      </c>
      <c r="D205" s="44">
        <v>1781</v>
      </c>
      <c r="E205" s="44">
        <v>69</v>
      </c>
      <c r="F205" s="44">
        <v>334</v>
      </c>
      <c r="G205" s="44">
        <v>72</v>
      </c>
      <c r="H205" s="44">
        <v>69</v>
      </c>
      <c r="I205" s="44">
        <v>12</v>
      </c>
      <c r="J205" s="44">
        <v>3231</v>
      </c>
    </row>
    <row r="206" s="23" customFormat="1" ht="12.75" customHeight="1" ns3:dyDescent="0.35">
      <c r="A206" s="66" t="s">
        <v>84</v>
      </c>
      <c r="B206" s="44">
        <v>58</v>
      </c>
      <c r="C206" s="44">
        <v>97</v>
      </c>
      <c r="D206" s="44">
        <v>115</v>
      </c>
      <c r="E206" s="44">
        <v>3</v>
      </c>
      <c r="F206" s="44">
        <v>23</v>
      </c>
      <c r="G206" s="44">
        <v>3</v>
      </c>
      <c r="H206" s="44">
        <v>7</v>
      </c>
      <c r="I206" s="44">
        <v>0</v>
      </c>
      <c r="J206" s="44">
        <v>301</v>
      </c>
    </row>
    <row r="207" s="23" customFormat="1" ht="12.75" customHeight="1" ns3:dyDescent="0.35">
      <c r="A207" s="4" t="s">
        <v>44</v>
      </c>
      <c r="B207" s="44">
        <v>168</v>
      </c>
      <c r="C207" s="44">
        <v>123</v>
      </c>
      <c r="D207" s="44">
        <v>293</v>
      </c>
      <c r="E207" s="44">
        <v>30</v>
      </c>
      <c r="F207" s="44">
        <v>96</v>
      </c>
      <c r="G207" s="44">
        <v>14</v>
      </c>
      <c r="H207" s="44">
        <v>4</v>
      </c>
      <c r="I207" s="44">
        <v>0</v>
      </c>
      <c r="J207" s="44">
        <v>726</v>
      </c>
    </row>
    <row r="208" s="23" customFormat="1" ht="12.75" customHeight="1" ns3:dyDescent="0.35">
      <c r="A208" s="66" t="s">
        <v>85</v>
      </c>
      <c r="B208" s="44">
        <v>140</v>
      </c>
      <c r="C208" s="44">
        <v>156</v>
      </c>
      <c r="D208" s="44">
        <v>308</v>
      </c>
      <c r="E208" s="44">
        <v>26</v>
      </c>
      <c r="F208" s="44">
        <v>12</v>
      </c>
      <c r="G208" s="44">
        <v>19</v>
      </c>
      <c r="H208" s="44">
        <v>18</v>
      </c>
      <c r="I208" s="44">
        <v>4</v>
      </c>
      <c r="J208" s="44">
        <v>694</v>
      </c>
    </row>
    <row r="209" s="23" customFormat="1" ht="12.75" customHeight="1" ns3:dyDescent="0.35">
      <c r="A209" s="4" t="s">
        <v>49</v>
      </c>
      <c r="B209" s="44">
        <v>302</v>
      </c>
      <c r="C209" s="44">
        <v>214</v>
      </c>
      <c r="D209" s="44">
        <v>370</v>
      </c>
      <c r="E209" s="44">
        <v>24</v>
      </c>
      <c r="F209" s="44">
        <v>212</v>
      </c>
      <c r="G209" s="44">
        <v>12</v>
      </c>
      <c r="H209" s="44">
        <v>26</v>
      </c>
      <c r="I209" s="44">
        <v>10</v>
      </c>
      <c r="J209" s="44">
        <v>1182</v>
      </c>
    </row>
    <row r="210" s="23" customFormat="1" ht="12.75" customHeight="1" ns3:dyDescent="0.35">
      <c r="A210" s="4" t="s">
        <v>45</v>
      </c>
      <c r="B210" s="44">
        <v>307</v>
      </c>
      <c r="C210" s="44">
        <v>109</v>
      </c>
      <c r="D210" s="44">
        <v>343</v>
      </c>
      <c r="E210" s="44">
        <v>19</v>
      </c>
      <c r="F210" s="44">
        <v>89</v>
      </c>
      <c r="G210" s="44">
        <v>18</v>
      </c>
      <c r="H210" s="44">
        <v>18</v>
      </c>
      <c r="I210" s="44">
        <v>7</v>
      </c>
      <c r="J210" s="44">
        <v>919</v>
      </c>
    </row>
    <row r="211" s="23" customFormat="1" ht="12.75" customHeight="1" ns3:dyDescent="0.35">
      <c r="A211" s="4" t="s">
        <v>46</v>
      </c>
      <c r="B211" s="44">
        <v>88</v>
      </c>
      <c r="C211" s="44">
        <v>160</v>
      </c>
      <c r="D211" s="44">
        <v>400</v>
      </c>
      <c r="E211" s="44">
        <v>34</v>
      </c>
      <c r="F211" s="44">
        <v>580</v>
      </c>
      <c r="G211" s="44">
        <v>71</v>
      </c>
      <c r="H211" s="44">
        <v>23</v>
      </c>
      <c r="I211" s="44">
        <v>16</v>
      </c>
      <c r="J211" s="44">
        <v>1372</v>
      </c>
    </row>
    <row r="212" s="23" customFormat="1" ht="12.75" customHeight="1" ns3:dyDescent="0.35">
      <c r="A212" s="69" t="s">
        <v>86</v>
      </c>
      <c r="B212" s="44">
        <v>112</v>
      </c>
      <c r="C212" s="44">
        <v>95</v>
      </c>
      <c r="D212" s="44">
        <v>169</v>
      </c>
      <c r="E212" s="44">
        <v>24</v>
      </c>
      <c r="F212" s="44">
        <v>72</v>
      </c>
      <c r="G212" s="44">
        <v>17</v>
      </c>
      <c r="H212" s="44">
        <v>4</v>
      </c>
      <c r="I212" s="44">
        <v>9</v>
      </c>
      <c r="J212" s="44">
        <v>494</v>
      </c>
    </row>
    <row r="213" s="23" customFormat="1" ht="12.75" customHeight="1" ns3:dyDescent="0.35">
      <c r="A213" s="4" t="s">
        <v>50</v>
      </c>
      <c r="B213" s="44">
        <v>118</v>
      </c>
      <c r="C213" s="44">
        <v>7</v>
      </c>
      <c r="D213" s="44">
        <v>4</v>
      </c>
      <c r="E213" s="44">
        <v>0</v>
      </c>
      <c r="F213" s="44">
        <v>3</v>
      </c>
      <c r="G213" s="44">
        <v>0</v>
      </c>
      <c r="H213" s="44">
        <v>0</v>
      </c>
      <c r="I213" s="44">
        <v>0</v>
      </c>
      <c r="J213" s="44">
        <v>137</v>
      </c>
    </row>
    <row r="214" s="23" customFormat="1" ht="12.75" customHeight="1" ns3:dyDescent="0.35">
      <c r="A214" s="4"/>
      <c r="B214" s="51"/>
      <c r="C214" s="51"/>
      <c r="D214" s="51"/>
      <c r="E214" s="51"/>
      <c r="F214" s="51"/>
      <c r="G214" s="51"/>
      <c r="H214" s="51"/>
      <c r="I214" s="51"/>
      <c r="J214" s="51"/>
    </row>
    <row r="215" s="23" customFormat="1" ht="12.75" customHeight="1" ns3:dyDescent="0.35">
      <c r="A215" s="57" t="s">
        <v>77</v>
      </c>
      <c r="B215" s="53"/>
      <c r="C215" s="53"/>
      <c r="D215" s="53"/>
      <c r="E215" s="53"/>
      <c r="F215" s="53"/>
      <c r="G215" s="53"/>
      <c r="H215" s="53"/>
      <c r="I215" s="53"/>
      <c r="J215" s="53"/>
    </row>
    <row r="216" s="23" customFormat="1" ht="12.75" customHeight="1" ns3:dyDescent="0.35">
      <c r="A216" s="25" t="s">
        <v>58</v>
      </c>
      <c r="B216" s="43"/>
      <c r="C216" s="43"/>
      <c r="D216" s="43"/>
      <c r="E216" s="43"/>
      <c r="F216" s="43"/>
      <c r="G216" s="43"/>
      <c r="H216" s="43"/>
      <c r="I216" s="43"/>
      <c r="J216" s="43"/>
    </row>
    <row r="217" s="23" customFormat="1" ht="12.75" customHeight="1" ns3:dyDescent="0.35">
      <c r="A217" s="26" t="s">
        <v>24</v>
      </c>
      <c r="B217" s="44">
        <v>229</v>
      </c>
      <c r="C217" s="44">
        <v>53</v>
      </c>
      <c r="D217" s="44">
        <v>297</v>
      </c>
      <c r="E217" s="44">
        <v>126</v>
      </c>
      <c r="F217" s="44">
        <v>198</v>
      </c>
      <c r="G217" s="44">
        <v>23</v>
      </c>
      <c r="H217" s="44">
        <v>154</v>
      </c>
      <c r="I217" s="44">
        <v>17</v>
      </c>
      <c r="J217" s="44">
        <v>1096</v>
      </c>
    </row>
    <row r="218" s="23" customFormat="1" ht="12.75" customHeight="1" ns3:dyDescent="0.35">
      <c r="A218" s="26" t="s">
        <v>25</v>
      </c>
      <c r="B218" s="44">
        <v>0</v>
      </c>
      <c r="C218" s="44">
        <v>184</v>
      </c>
      <c r="D218" s="44">
        <v>8</v>
      </c>
      <c r="E218" s="44">
        <v>30</v>
      </c>
      <c r="F218" s="44">
        <v>0</v>
      </c>
      <c r="G218" s="44">
        <v>0</v>
      </c>
      <c r="H218" s="44">
        <v>0</v>
      </c>
      <c r="I218" s="44">
        <v>0</v>
      </c>
      <c r="J218" s="44">
        <v>230</v>
      </c>
    </row>
    <row r="219" s="23" customFormat="1" ht="12.75" customHeight="1" ns3:dyDescent="0.35">
      <c r="A219" s="26" t="s">
        <v>26</v>
      </c>
      <c r="B219" s="44">
        <v>111</v>
      </c>
      <c r="C219" s="44">
        <v>0</v>
      </c>
      <c r="D219" s="44">
        <v>300</v>
      </c>
      <c r="E219" s="44">
        <v>12</v>
      </c>
      <c r="F219" s="44">
        <v>9</v>
      </c>
      <c r="G219" s="44">
        <v>17</v>
      </c>
      <c r="H219" s="44">
        <v>22</v>
      </c>
      <c r="I219" s="44">
        <v>7</v>
      </c>
      <c r="J219" s="44">
        <v>474</v>
      </c>
    </row>
    <row r="220" s="23" customFormat="1" ht="12.75" customHeight="1" ns3:dyDescent="0.35">
      <c r="A220" s="27" t="s">
        <v>4</v>
      </c>
      <c r="B220" s="103">
        <v>338</v>
      </c>
      <c r="C220" s="103">
        <v>239</v>
      </c>
      <c r="D220" s="103">
        <v>601</v>
      </c>
      <c r="E220" s="103">
        <v>172</v>
      </c>
      <c r="F220" s="103">
        <v>208</v>
      </c>
      <c r="G220" s="103">
        <v>44</v>
      </c>
      <c r="H220" s="103">
        <v>172</v>
      </c>
      <c r="I220" s="103">
        <v>23</v>
      </c>
      <c r="J220" s="103">
        <v>1795</v>
      </c>
    </row>
    <row r="221" s="23" customFormat="1" ht="12.75" customHeight="1" ns3:dyDescent="0.35">
      <c r="A221" s="25" t="s">
        <v>59</v>
      </c>
      <c r="B221" s="44"/>
      <c r="C221" s="44"/>
      <c r="D221" s="44"/>
      <c r="E221" s="44"/>
      <c r="F221" s="44"/>
      <c r="G221" s="44"/>
      <c r="H221" s="44"/>
      <c r="I221" s="44"/>
      <c r="J221" s="44"/>
    </row>
    <row r="222" s="23" customFormat="1" ht="12.75" customHeight="1" ns3:dyDescent="0.35">
      <c r="A222" s="26" t="s">
        <v>60</v>
      </c>
      <c r="B222" s="44">
        <v>716</v>
      </c>
      <c r="C222" s="44">
        <v>209</v>
      </c>
      <c r="D222" s="44">
        <v>3550</v>
      </c>
      <c r="E222" s="44">
        <v>82</v>
      </c>
      <c r="F222" s="44">
        <v>1100</v>
      </c>
      <c r="G222" s="44">
        <v>72</v>
      </c>
      <c r="H222" s="44">
        <v>27</v>
      </c>
      <c r="I222" s="44">
        <v>0</v>
      </c>
      <c r="J222" s="44">
        <v>5753</v>
      </c>
    </row>
    <row r="223" s="23" customFormat="1" ht="12.75" customHeight="1" ns3:dyDescent="0.35">
      <c r="A223" s="26" t="s">
        <v>29</v>
      </c>
      <c r="B223" s="44">
        <v>196</v>
      </c>
      <c r="C223" s="44">
        <v>77</v>
      </c>
      <c r="D223" s="44">
        <v>56</v>
      </c>
      <c r="E223" s="44">
        <v>49</v>
      </c>
      <c r="F223" s="44">
        <v>398</v>
      </c>
      <c r="G223" s="44">
        <v>71</v>
      </c>
      <c r="H223" s="44">
        <v>25</v>
      </c>
      <c r="I223" s="44">
        <v>4</v>
      </c>
      <c r="J223" s="44">
        <v>869</v>
      </c>
    </row>
    <row r="224" s="48" customFormat="1" ht="12.75" customHeight="1" ns3:dyDescent="0.35">
      <c r="A224" s="65" t="s">
        <v>90</v>
      </c>
      <c r="B224" s="44">
        <v>181</v>
      </c>
      <c r="C224" s="44">
        <v>35</v>
      </c>
      <c r="D224" s="44">
        <v>53</v>
      </c>
      <c r="E224" s="44">
        <v>42</v>
      </c>
      <c r="F224" s="44">
        <v>397</v>
      </c>
      <c r="G224" s="44">
        <v>71</v>
      </c>
      <c r="H224" s="44">
        <v>12</v>
      </c>
      <c r="I224" s="44">
        <v>4</v>
      </c>
      <c r="J224" s="44">
        <v>784</v>
      </c>
    </row>
    <row r="225" s="23" customFormat="1" ht="12.75" customHeight="1" ns3:dyDescent="0.35">
      <c r="A225" s="26" t="s">
        <v>30</v>
      </c>
      <c r="B225" s="44">
        <v>2667</v>
      </c>
      <c r="C225" s="44">
        <v>2727</v>
      </c>
      <c r="D225" s="44">
        <v>2978</v>
      </c>
      <c r="E225" s="44">
        <v>159</v>
      </c>
      <c r="F225" s="44">
        <v>1261</v>
      </c>
      <c r="G225" s="44">
        <v>197</v>
      </c>
      <c r="H225" s="44">
        <v>285</v>
      </c>
      <c r="I225" s="44">
        <v>92</v>
      </c>
      <c r="J225" s="44">
        <v>10378</v>
      </c>
    </row>
    <row r="226" s="23" customFormat="1" ht="12.75" customHeight="1" ns3:dyDescent="0.35">
      <c r="A226" s="27" t="s">
        <v>4</v>
      </c>
      <c r="B226" s="103">
        <v>3582</v>
      </c>
      <c r="C226" s="103">
        <v>3013</v>
      </c>
      <c r="D226" s="103">
        <v>6586</v>
      </c>
      <c r="E226" s="103">
        <v>296</v>
      </c>
      <c r="F226" s="103">
        <v>2760</v>
      </c>
      <c r="G226" s="103">
        <v>340</v>
      </c>
      <c r="H226" s="103">
        <v>336</v>
      </c>
      <c r="I226" s="103">
        <v>96</v>
      </c>
      <c r="J226" s="103">
        <v>17005</v>
      </c>
    </row>
    <row r="227" s="23" customFormat="1" ht="25.75" customHeight="1" ns3:dyDescent="0.35">
      <c r="A227" s="141" t="s">
        <v>132</v>
      </c>
      <c r="B227" s="136">
        <v>3915</v>
      </c>
      <c r="C227" s="136">
        <v>3253</v>
      </c>
      <c r="D227" s="136">
        <v>7185</v>
      </c>
      <c r="E227" s="136">
        <v>466</v>
      </c>
      <c r="F227" s="136">
        <v>2973</v>
      </c>
      <c r="G227" s="136">
        <v>379</v>
      </c>
      <c r="H227" s="136">
        <v>507</v>
      </c>
      <c r="I227" s="136">
        <v>118</v>
      </c>
      <c r="J227" s="136">
        <v>18801</v>
      </c>
    </row>
    <row r="228" ht="12.75" customHeight="1" ns3:dyDescent="0.35"/>
    <row r="229" ht="12.75" customHeight="1" ns3:dyDescent="0.35"/>
    <row r="230" ht="12.75" customHeight="1" ns3:dyDescent="0.35">
      <c r="A230" s="78" t="str">
        <f>Contents!B27</f>
        <v>© Commonwealth of Australia 2023</v>
      </c>
    </row>
  </sheetData>
  <sheetProtection sheet="1" objects="1" scenarios="1"/>
  <mergeCells count="4">
    <mergeCell ref="B171:J171"/>
    <mergeCell ref="B6:J6"/>
    <mergeCell ref="B61:J61"/>
    <mergeCell ref="B116:J116"/>
  </mergeCells>
  <hyperlinks>
    <hyperlink ref="A230" r:id="rId1" display="© Commonwealth of Australia 2012" ns2:uid="{00000000-0004-0000-0200-000000000000}"/>
  </hyperlinks>
  <pageMargins left="0.70866141732283472" right="0.70866141732283472" top="0.74803149606299213" bottom="0.74803149606299213" header="0.31496062992125984" footer="0.31496062992125984"/>
  <pageSetup paperSize="9" scale="86" fitToHeight="0"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6">
    <pageSetUpPr fitToPage="1"/>
  </sheetPr>
  <dimension ref="A1:S147"/>
  <sheetViews>
    <sheetView zoomScaleNormal="100" workbookViewId="0">
      <pane xSplit="1" ySplit="6" topLeftCell="B7" activePane="bottomRight" state="frozen"/>
      <selection activeCell="A61" sqref="A8:A61"/>
      <selection pane="topRight" activeCell="A61" sqref="A8:A61"/>
      <selection pane="bottomLeft" activeCell="A61" sqref="A8:A61"/>
      <selection pane="bottomRight" sqref="A1:T1"/>
    </sheetView>
  </sheetViews>
  <sheetFormatPr defaultColWidth="11.54296875" defaultRowHeight="14.5" ns3:dyDescent="0.35"/>
  <cols>
    <col min="1" max="1" width="30.7265625" customWidth="1"/>
  </cols>
  <sheetData>
    <row r="1" s="59" customFormat="1" ht="60" customHeight="1" ns3:dyDescent="0.35">
      <c r="A1" s="152" t="s">
        <v>76</v>
      </c>
      <c r="B1" s="152"/>
      <c r="C1" s="152"/>
      <c r="D1" s="152"/>
      <c r="E1" s="152"/>
      <c r="F1" s="152"/>
      <c r="G1" s="152"/>
      <c r="H1" s="152"/>
      <c r="I1" s="152"/>
      <c r="J1" s="152"/>
      <c r="K1" s="152"/>
      <c r="L1" s="152"/>
      <c r="M1" s="152"/>
      <c r="N1" s="152"/>
      <c r="O1" s="152"/>
      <c r="P1" s="152"/>
      <c r="Q1" s="152"/>
      <c r="R1" s="152"/>
      <c r="S1" s="152"/>
    </row>
    <row r="2" s="16" customFormat="1" ht="15.75" customHeight="1" ns3:dyDescent="0.35">
      <c r="A2" s="15" t="str">
        <f>Contents!A2</f>
        <v>45130DO002_202122 Criminal Courts, Australia, 2021–22</v>
      </c>
      <c r="B2" s="48"/>
      <c r="C2" s="48"/>
      <c r="D2" s="48"/>
      <c r="E2" s="48"/>
      <c r="F2" s="48"/>
      <c r="G2" s="48"/>
      <c r="H2" s="48"/>
      <c r="I2" s="48"/>
      <c r="J2" s="48"/>
      <c r="K2" s="48"/>
      <c r="L2" s="48"/>
      <c r="M2" s="48"/>
      <c r="N2" s="48"/>
      <c r="O2" s="48"/>
      <c r="P2" s="48"/>
      <c r="Q2" s="48"/>
      <c r="R2" s="48"/>
      <c r="S2" s="48"/>
    </row>
    <row r="3" s="16" customFormat="1" ht="15.75" customHeight="1" ns3:dyDescent="0.35">
      <c r="A3" s="46" t="str">
        <f>Contents!A3</f>
        <v>Released at 11:30 am (Canberra time) Fri 3 March 2023</v>
      </c>
      <c r="B3" s="48"/>
      <c r="C3" s="48"/>
      <c r="D3" s="48"/>
      <c r="E3" s="48"/>
      <c r="F3" s="48"/>
      <c r="G3" s="48"/>
      <c r="H3" s="48"/>
      <c r="I3" s="48"/>
      <c r="J3" s="48"/>
      <c r="K3" s="48"/>
      <c r="L3" s="48"/>
      <c r="M3" s="48"/>
      <c r="N3" s="48"/>
      <c r="O3" s="48"/>
      <c r="P3" s="48"/>
      <c r="Q3" s="48"/>
      <c r="R3" s="48"/>
      <c r="S3" s="48"/>
    </row>
    <row r="4" ht="25.5" customHeight="1" ns3:dyDescent="0.35">
      <c r="A4" s="2" t="s">
        <v>142</v>
      </c>
      <c r="B4" s="2"/>
      <c r="C4" s="2"/>
      <c r="D4" s="2"/>
      <c r="E4" s="2"/>
      <c r="F4" s="2"/>
      <c r="G4" s="2"/>
      <c r="H4" s="2"/>
      <c r="I4" s="2"/>
      <c r="J4" s="1"/>
    </row>
    <row r="5" ht="38.9" customHeight="1" ns3:dyDescent="0.35">
      <c r="A5" s="77"/>
      <c r="B5" s="10" t="s">
        <v>24</v>
      </c>
      <c r="C5" s="10" t="s">
        <v>25</v>
      </c>
      <c r="D5" s="10" t="s">
        <v>26</v>
      </c>
      <c r="E5" s="10" t="s">
        <v>27</v>
      </c>
      <c r="F5" s="10" t="s">
        <v>28</v>
      </c>
      <c r="G5" s="10" t="s">
        <v>90</v>
      </c>
      <c r="H5" s="10" t="s">
        <v>30</v>
      </c>
      <c r="I5" s="10" t="s">
        <v>31</v>
      </c>
      <c r="J5" s="10" t="s">
        <v>55</v>
      </c>
      <c r="K5" s="10" t="s">
        <v>24</v>
      </c>
      <c r="L5" s="10" t="s">
        <v>25</v>
      </c>
      <c r="M5" s="10" t="s">
        <v>26</v>
      </c>
      <c r="N5" s="10" t="s">
        <v>27</v>
      </c>
      <c r="O5" s="10" t="s">
        <v>28</v>
      </c>
      <c r="P5" s="10" t="s">
        <v>90</v>
      </c>
      <c r="Q5" s="10" t="s">
        <v>30</v>
      </c>
      <c r="R5" s="10" t="s">
        <v>31</v>
      </c>
      <c r="S5" s="10" t="s">
        <v>55</v>
      </c>
    </row>
    <row r="6" s="48" customFormat="1" ht="12.75" customHeight="1" ns3:dyDescent="0.35">
      <c r="A6" s="39" t="s">
        <v>57</v>
      </c>
      <c r="B6" s="159" t="s">
        <v>134</v>
      </c>
      <c r="C6" s="159"/>
      <c r="D6" s="159"/>
      <c r="E6" s="159"/>
      <c r="F6" s="159"/>
      <c r="G6" s="159"/>
      <c r="H6" s="159"/>
      <c r="I6" s="159"/>
      <c r="J6" s="159"/>
      <c r="K6" s="159" t="s">
        <v>143</v>
      </c>
      <c r="L6" s="159"/>
      <c r="M6" s="159"/>
      <c r="N6" s="159"/>
      <c r="O6" s="159"/>
      <c r="P6" s="159"/>
      <c r="Q6" s="159"/>
      <c r="R6" s="159"/>
      <c r="S6" s="159"/>
    </row>
    <row r="7" ht="12.75" customHeight="1" ns3:dyDescent="0.35">
      <c r="A7" s="35"/>
      <c r="B7" s="160" t="s">
        <v>125</v>
      </c>
      <c r="C7" s="160"/>
      <c r="D7" s="160"/>
      <c r="E7" s="160"/>
      <c r="F7" s="160"/>
      <c r="G7" s="160"/>
      <c r="H7" s="160"/>
      <c r="I7" s="160"/>
      <c r="J7" s="160"/>
      <c r="K7" s="160"/>
      <c r="L7" s="160"/>
      <c r="M7" s="160"/>
      <c r="N7" s="160"/>
      <c r="O7" s="160"/>
      <c r="P7" s="160"/>
      <c r="Q7" s="160"/>
      <c r="R7" s="160"/>
      <c r="S7" s="160"/>
    </row>
    <row r="8" ht="12.75" customHeight="1" ns3:dyDescent="0.35">
      <c r="A8" s="5" t="s">
        <v>1</v>
      </c>
      <c r="B8" s="76"/>
      <c r="C8" s="76"/>
      <c r="D8" s="76"/>
      <c r="E8" s="76"/>
      <c r="F8" s="76"/>
      <c r="G8" s="76"/>
      <c r="H8" s="76"/>
      <c r="I8" s="76"/>
      <c r="J8" s="76"/>
      <c r="K8" s="52"/>
      <c r="L8" s="52"/>
      <c r="M8" s="52"/>
      <c r="N8" s="52"/>
      <c r="O8" s="52"/>
      <c r="P8" s="52"/>
      <c r="Q8" s="52"/>
      <c r="R8" s="52"/>
      <c r="S8" s="52"/>
    </row>
    <row r="9" ht="12.75" customHeight="1" ns3:dyDescent="0.35">
      <c r="A9" s="71" t="s">
        <v>54</v>
      </c>
      <c r="B9" s="44">
        <v>1775</v>
      </c>
      <c r="C9" s="44">
        <v>449</v>
      </c>
      <c r="D9" s="44">
        <v>630</v>
      </c>
      <c r="E9" s="44">
        <v>2861</v>
      </c>
      <c r="F9" s="44">
        <v>6310</v>
      </c>
      <c r="G9" s="44">
        <v>9162</v>
      </c>
      <c r="H9" s="44">
        <v>11202</v>
      </c>
      <c r="I9" s="44">
        <v>26919</v>
      </c>
      <c r="J9" s="44">
        <v>29785</v>
      </c>
      <c r="K9" s="44">
        <v>1805</v>
      </c>
      <c r="L9" s="44">
        <v>384</v>
      </c>
      <c r="M9" s="44">
        <v>577</v>
      </c>
      <c r="N9" s="44">
        <v>2759</v>
      </c>
      <c r="O9" s="44">
        <v>5840</v>
      </c>
      <c r="P9" s="44">
        <v>8606</v>
      </c>
      <c r="Q9" s="44">
        <v>11113</v>
      </c>
      <c r="R9" s="44">
        <v>25781</v>
      </c>
      <c r="S9" s="44">
        <v>28557</v>
      </c>
    </row>
    <row r="10" ht="12.75" customHeight="1" ns3:dyDescent="0.35">
      <c r="A10" s="71" t="s">
        <v>15</v>
      </c>
      <c r="B10" s="44">
        <v>4921</v>
      </c>
      <c r="C10" s="44">
        <v>1152</v>
      </c>
      <c r="D10" s="44">
        <v>1277</v>
      </c>
      <c r="E10" s="44">
        <v>7341</v>
      </c>
      <c r="F10" s="44">
        <v>4873</v>
      </c>
      <c r="G10" s="44">
        <v>28212</v>
      </c>
      <c r="H10" s="44">
        <v>8442</v>
      </c>
      <c r="I10" s="44">
        <v>41982</v>
      </c>
      <c r="J10" s="44">
        <v>49335</v>
      </c>
      <c r="K10" s="44">
        <v>4314</v>
      </c>
      <c r="L10" s="44">
        <v>913</v>
      </c>
      <c r="M10" s="44">
        <v>1183</v>
      </c>
      <c r="N10" s="44">
        <v>6411</v>
      </c>
      <c r="O10" s="44">
        <v>4332</v>
      </c>
      <c r="P10" s="44">
        <v>25311</v>
      </c>
      <c r="Q10" s="44">
        <v>8699</v>
      </c>
      <c r="R10" s="44">
        <v>38723</v>
      </c>
      <c r="S10" s="44">
        <v>45140</v>
      </c>
    </row>
    <row r="11" ht="12.75" customHeight="1" ns3:dyDescent="0.35">
      <c r="A11" s="71" t="s">
        <v>16</v>
      </c>
      <c r="B11" s="44">
        <v>6957</v>
      </c>
      <c r="C11" s="44">
        <v>1236</v>
      </c>
      <c r="D11" s="44">
        <v>1696</v>
      </c>
      <c r="E11" s="44">
        <v>9887</v>
      </c>
      <c r="F11" s="44">
        <v>4599</v>
      </c>
      <c r="G11" s="44">
        <v>29882</v>
      </c>
      <c r="H11" s="44">
        <v>7198</v>
      </c>
      <c r="I11" s="44">
        <v>41999</v>
      </c>
      <c r="J11" s="44">
        <v>51893</v>
      </c>
      <c r="K11" s="44">
        <v>6361</v>
      </c>
      <c r="L11" s="44">
        <v>1040</v>
      </c>
      <c r="M11" s="44">
        <v>1611</v>
      </c>
      <c r="N11" s="44">
        <v>9021</v>
      </c>
      <c r="O11" s="44">
        <v>4108</v>
      </c>
      <c r="P11" s="44">
        <v>26709</v>
      </c>
      <c r="Q11" s="44">
        <v>7393</v>
      </c>
      <c r="R11" s="44">
        <v>38511</v>
      </c>
      <c r="S11" s="44">
        <v>47538</v>
      </c>
    </row>
    <row r="12" ht="12.75" customHeight="1" ns3:dyDescent="0.35">
      <c r="A12" s="71" t="s">
        <v>17</v>
      </c>
      <c r="B12" s="44">
        <v>7107</v>
      </c>
      <c r="C12" s="44">
        <v>1197</v>
      </c>
      <c r="D12" s="44">
        <v>1735</v>
      </c>
      <c r="E12" s="44">
        <v>10040</v>
      </c>
      <c r="F12" s="44">
        <v>4116</v>
      </c>
      <c r="G12" s="44">
        <v>26840</v>
      </c>
      <c r="H12" s="44">
        <v>6518</v>
      </c>
      <c r="I12" s="44">
        <v>37793</v>
      </c>
      <c r="J12" s="44">
        <v>47848</v>
      </c>
      <c r="K12" s="44">
        <v>6772</v>
      </c>
      <c r="L12" s="44">
        <v>1039</v>
      </c>
      <c r="M12" s="44">
        <v>1632</v>
      </c>
      <c r="N12" s="44">
        <v>9449</v>
      </c>
      <c r="O12" s="44">
        <v>3897</v>
      </c>
      <c r="P12" s="44">
        <v>24607</v>
      </c>
      <c r="Q12" s="44">
        <v>6592</v>
      </c>
      <c r="R12" s="44">
        <v>35382</v>
      </c>
      <c r="S12" s="44">
        <v>44843</v>
      </c>
    </row>
    <row r="13" ht="12.75" customHeight="1" ns3:dyDescent="0.35">
      <c r="A13" s="71" t="s">
        <v>18</v>
      </c>
      <c r="B13" s="44">
        <v>6387</v>
      </c>
      <c r="C13" s="44">
        <v>1114</v>
      </c>
      <c r="D13" s="44">
        <v>1629</v>
      </c>
      <c r="E13" s="44">
        <v>9135</v>
      </c>
      <c r="F13" s="44">
        <v>3908</v>
      </c>
      <c r="G13" s="44">
        <v>24399</v>
      </c>
      <c r="H13" s="44">
        <v>6220</v>
      </c>
      <c r="I13" s="44">
        <v>34803</v>
      </c>
      <c r="J13" s="44">
        <v>43945</v>
      </c>
      <c r="K13" s="44">
        <v>6160</v>
      </c>
      <c r="L13" s="44">
        <v>1017</v>
      </c>
      <c r="M13" s="44">
        <v>1596</v>
      </c>
      <c r="N13" s="44">
        <v>8766</v>
      </c>
      <c r="O13" s="44">
        <v>3608</v>
      </c>
      <c r="P13" s="44">
        <v>22913</v>
      </c>
      <c r="Q13" s="44">
        <v>6178</v>
      </c>
      <c r="R13" s="44">
        <v>32947</v>
      </c>
      <c r="S13" s="44">
        <v>41725</v>
      </c>
    </row>
    <row r="14" ht="12.75" customHeight="1" ns3:dyDescent="0.35">
      <c r="A14" s="71" t="s">
        <v>19</v>
      </c>
      <c r="B14" s="44">
        <v>4570</v>
      </c>
      <c r="C14" s="44">
        <v>849</v>
      </c>
      <c r="D14" s="44">
        <v>1304</v>
      </c>
      <c r="E14" s="44">
        <v>6723</v>
      </c>
      <c r="F14" s="44">
        <v>3108</v>
      </c>
      <c r="G14" s="44">
        <v>20246</v>
      </c>
      <c r="H14" s="44">
        <v>5432</v>
      </c>
      <c r="I14" s="44">
        <v>29014</v>
      </c>
      <c r="J14" s="44">
        <v>35739</v>
      </c>
      <c r="K14" s="44">
        <v>4576</v>
      </c>
      <c r="L14" s="44">
        <v>812</v>
      </c>
      <c r="M14" s="44">
        <v>1289</v>
      </c>
      <c r="N14" s="44">
        <v>6679</v>
      </c>
      <c r="O14" s="44">
        <v>2951</v>
      </c>
      <c r="P14" s="44">
        <v>19623</v>
      </c>
      <c r="Q14" s="44">
        <v>5810</v>
      </c>
      <c r="R14" s="44">
        <v>28601</v>
      </c>
      <c r="S14" s="44">
        <v>35286</v>
      </c>
    </row>
    <row r="15" ht="12.75" customHeight="1" ns3:dyDescent="0.35">
      <c r="A15" s="71" t="s">
        <v>20</v>
      </c>
      <c r="B15" s="44">
        <v>3001</v>
      </c>
      <c r="C15" s="44">
        <v>639</v>
      </c>
      <c r="D15" s="44">
        <v>991</v>
      </c>
      <c r="E15" s="44">
        <v>4631</v>
      </c>
      <c r="F15" s="44">
        <v>2367</v>
      </c>
      <c r="G15" s="44">
        <v>16882</v>
      </c>
      <c r="H15" s="44">
        <v>4888</v>
      </c>
      <c r="I15" s="44">
        <v>24335</v>
      </c>
      <c r="J15" s="44">
        <v>28968</v>
      </c>
      <c r="K15" s="44">
        <v>2971</v>
      </c>
      <c r="L15" s="44">
        <v>613</v>
      </c>
      <c r="M15" s="44">
        <v>907</v>
      </c>
      <c r="N15" s="44">
        <v>4487</v>
      </c>
      <c r="O15" s="44">
        <v>2262</v>
      </c>
      <c r="P15" s="44">
        <v>15835</v>
      </c>
      <c r="Q15" s="44">
        <v>4761</v>
      </c>
      <c r="R15" s="44">
        <v>23031</v>
      </c>
      <c r="S15" s="44">
        <v>27525</v>
      </c>
    </row>
    <row r="16" ht="12.75" customHeight="1" ns3:dyDescent="0.35">
      <c r="A16" s="71" t="s">
        <v>21</v>
      </c>
      <c r="B16" s="44">
        <v>1718</v>
      </c>
      <c r="C16" s="44">
        <v>446</v>
      </c>
      <c r="D16" s="44">
        <v>562</v>
      </c>
      <c r="E16" s="44">
        <v>2725</v>
      </c>
      <c r="F16" s="44">
        <v>1479</v>
      </c>
      <c r="G16" s="44">
        <v>11777</v>
      </c>
      <c r="H16" s="44">
        <v>3801</v>
      </c>
      <c r="I16" s="44">
        <v>17186</v>
      </c>
      <c r="J16" s="44">
        <v>19912</v>
      </c>
      <c r="K16" s="44">
        <v>1717</v>
      </c>
      <c r="L16" s="44">
        <v>391</v>
      </c>
      <c r="M16" s="44">
        <v>570</v>
      </c>
      <c r="N16" s="44">
        <v>2680</v>
      </c>
      <c r="O16" s="44">
        <v>1421</v>
      </c>
      <c r="P16" s="44">
        <v>11644</v>
      </c>
      <c r="Q16" s="44">
        <v>4102</v>
      </c>
      <c r="R16" s="44">
        <v>17318</v>
      </c>
      <c r="S16" s="44">
        <v>20012</v>
      </c>
    </row>
    <row r="17" ht="12.75" customHeight="1" ns3:dyDescent="0.35">
      <c r="A17" s="71" t="s">
        <v>22</v>
      </c>
      <c r="B17" s="44">
        <v>1434</v>
      </c>
      <c r="C17" s="44">
        <v>418</v>
      </c>
      <c r="D17" s="44">
        <v>604</v>
      </c>
      <c r="E17" s="44">
        <v>2456</v>
      </c>
      <c r="F17" s="44">
        <v>1311</v>
      </c>
      <c r="G17" s="44">
        <v>15939</v>
      </c>
      <c r="H17" s="44">
        <v>7613</v>
      </c>
      <c r="I17" s="44">
        <v>25111</v>
      </c>
      <c r="J17" s="44">
        <v>27571</v>
      </c>
      <c r="K17" s="44">
        <v>1592</v>
      </c>
      <c r="L17" s="44">
        <v>379</v>
      </c>
      <c r="M17" s="44">
        <v>621</v>
      </c>
      <c r="N17" s="44">
        <v>2598</v>
      </c>
      <c r="O17" s="44">
        <v>1354</v>
      </c>
      <c r="P17" s="44">
        <v>15733</v>
      </c>
      <c r="Q17" s="44">
        <v>7982</v>
      </c>
      <c r="R17" s="44">
        <v>25320</v>
      </c>
      <c r="S17" s="44">
        <v>27922</v>
      </c>
    </row>
    <row r="18" ht="12.75" customHeight="1" ns3:dyDescent="0.35">
      <c r="A18" s="72" t="s">
        <v>4</v>
      </c>
      <c r="B18" s="103">
        <v>37884</v>
      </c>
      <c r="C18" s="103">
        <v>7504</v>
      </c>
      <c r="D18" s="103">
        <v>10423</v>
      </c>
      <c r="E18" s="103">
        <v>55811</v>
      </c>
      <c r="F18" s="103">
        <v>32084</v>
      </c>
      <c r="G18" s="103">
        <v>186414</v>
      </c>
      <c r="H18" s="103">
        <v>61751</v>
      </c>
      <c r="I18" s="103">
        <v>282820</v>
      </c>
      <c r="J18" s="103">
        <v>338693</v>
      </c>
      <c r="K18" s="103">
        <v>36269</v>
      </c>
      <c r="L18" s="103">
        <v>6587</v>
      </c>
      <c r="M18" s="103">
        <v>9999</v>
      </c>
      <c r="N18" s="103">
        <v>52857</v>
      </c>
      <c r="O18" s="103">
        <v>29788</v>
      </c>
      <c r="P18" s="103">
        <v>174599</v>
      </c>
      <c r="Q18" s="103">
        <v>62958</v>
      </c>
      <c r="R18" s="103">
        <v>269847</v>
      </c>
      <c r="S18" s="103">
        <v>322803</v>
      </c>
    </row>
    <row r="19" s="23" customFormat="1" ht="12.75" customHeight="1" ns3:dyDescent="0.35">
      <c r="A19" s="72"/>
      <c r="B19" s="44"/>
      <c r="C19" s="44"/>
      <c r="D19" s="44"/>
      <c r="E19" s="44"/>
      <c r="F19" s="44"/>
      <c r="G19" s="44"/>
      <c r="H19" s="44"/>
      <c r="I19" s="44"/>
      <c r="J19" s="44"/>
      <c r="K19" s="44"/>
      <c r="L19" s="44"/>
      <c r="M19" s="44"/>
      <c r="N19" s="44"/>
      <c r="O19" s="44"/>
      <c r="P19" s="44"/>
      <c r="Q19" s="44"/>
      <c r="R19" s="44"/>
      <c r="S19" s="44"/>
    </row>
    <row r="20" ht="12.75" customHeight="1" ns3:dyDescent="0.35">
      <c r="A20" s="73" t="s">
        <v>2</v>
      </c>
      <c r="B20" s="44"/>
      <c r="C20" s="44"/>
      <c r="D20" s="44"/>
      <c r="E20" s="44"/>
      <c r="F20" s="44"/>
      <c r="G20" s="44"/>
      <c r="H20" s="44"/>
      <c r="I20" s="44"/>
      <c r="J20" s="44"/>
      <c r="K20" s="44"/>
      <c r="L20" s="44"/>
      <c r="M20" s="44"/>
      <c r="N20" s="44"/>
      <c r="O20" s="44"/>
      <c r="P20" s="44"/>
      <c r="Q20" s="44"/>
      <c r="R20" s="44"/>
      <c r="S20" s="44"/>
    </row>
    <row r="21" ht="12.75" customHeight="1" ns3:dyDescent="0.35">
      <c r="A21" s="71" t="s">
        <v>54</v>
      </c>
      <c r="B21" s="44">
        <v>176</v>
      </c>
      <c r="C21" s="44">
        <v>81</v>
      </c>
      <c r="D21" s="44">
        <v>118</v>
      </c>
      <c r="E21" s="44">
        <v>366</v>
      </c>
      <c r="F21" s="44">
        <v>1889</v>
      </c>
      <c r="G21" s="44">
        <v>2476</v>
      </c>
      <c r="H21" s="44">
        <v>4086</v>
      </c>
      <c r="I21" s="44">
        <v>8528</v>
      </c>
      <c r="J21" s="44">
        <v>8898</v>
      </c>
      <c r="K21" s="44">
        <v>223</v>
      </c>
      <c r="L21" s="44">
        <v>57</v>
      </c>
      <c r="M21" s="44">
        <v>99</v>
      </c>
      <c r="N21" s="44">
        <v>383</v>
      </c>
      <c r="O21" s="44">
        <v>1803</v>
      </c>
      <c r="P21" s="44">
        <v>2509</v>
      </c>
      <c r="Q21" s="44">
        <v>4125</v>
      </c>
      <c r="R21" s="44">
        <v>8514</v>
      </c>
      <c r="S21" s="44">
        <v>8898</v>
      </c>
    </row>
    <row r="22" ht="12.75" customHeight="1" ns3:dyDescent="0.35">
      <c r="A22" s="71" t="s">
        <v>15</v>
      </c>
      <c r="B22" s="44">
        <v>662</v>
      </c>
      <c r="C22" s="44">
        <v>216</v>
      </c>
      <c r="D22" s="44">
        <v>293</v>
      </c>
      <c r="E22" s="44">
        <v>1168</v>
      </c>
      <c r="F22" s="44">
        <v>1550</v>
      </c>
      <c r="G22" s="44">
        <v>9035</v>
      </c>
      <c r="H22" s="44">
        <v>3498</v>
      </c>
      <c r="I22" s="44">
        <v>14238</v>
      </c>
      <c r="J22" s="44">
        <v>15408</v>
      </c>
      <c r="K22" s="44">
        <v>591</v>
      </c>
      <c r="L22" s="44">
        <v>151</v>
      </c>
      <c r="M22" s="44">
        <v>270</v>
      </c>
      <c r="N22" s="44">
        <v>1018</v>
      </c>
      <c r="O22" s="44">
        <v>1338</v>
      </c>
      <c r="P22" s="44">
        <v>7872</v>
      </c>
      <c r="Q22" s="44">
        <v>3394</v>
      </c>
      <c r="R22" s="44">
        <v>12748</v>
      </c>
      <c r="S22" s="44">
        <v>13765</v>
      </c>
    </row>
    <row r="23" ht="12.75" customHeight="1" ns3:dyDescent="0.35">
      <c r="A23" s="71" t="s">
        <v>16</v>
      </c>
      <c r="B23" s="44">
        <v>977</v>
      </c>
      <c r="C23" s="44">
        <v>312</v>
      </c>
      <c r="D23" s="44">
        <v>466</v>
      </c>
      <c r="E23" s="44">
        <v>1754</v>
      </c>
      <c r="F23" s="44">
        <v>1681</v>
      </c>
      <c r="G23" s="44">
        <v>10116</v>
      </c>
      <c r="H23" s="44">
        <v>3045</v>
      </c>
      <c r="I23" s="44">
        <v>15008</v>
      </c>
      <c r="J23" s="44">
        <v>16766</v>
      </c>
      <c r="K23" s="44">
        <v>880</v>
      </c>
      <c r="L23" s="44">
        <v>270</v>
      </c>
      <c r="M23" s="44">
        <v>437</v>
      </c>
      <c r="N23" s="44">
        <v>1590</v>
      </c>
      <c r="O23" s="44">
        <v>1366</v>
      </c>
      <c r="P23" s="44">
        <v>8811</v>
      </c>
      <c r="Q23" s="44">
        <v>3171</v>
      </c>
      <c r="R23" s="44">
        <v>13484</v>
      </c>
      <c r="S23" s="44">
        <v>15078</v>
      </c>
    </row>
    <row r="24" ht="12.75" customHeight="1" ns3:dyDescent="0.35">
      <c r="A24" s="71" t="s">
        <v>17</v>
      </c>
      <c r="B24" s="44">
        <v>1070</v>
      </c>
      <c r="C24" s="44">
        <v>298</v>
      </c>
      <c r="D24" s="44">
        <v>507</v>
      </c>
      <c r="E24" s="44">
        <v>1884</v>
      </c>
      <c r="F24" s="44">
        <v>1558</v>
      </c>
      <c r="G24" s="44">
        <v>9633</v>
      </c>
      <c r="H24" s="44">
        <v>2798</v>
      </c>
      <c r="I24" s="44">
        <v>14172</v>
      </c>
      <c r="J24" s="44">
        <v>16059</v>
      </c>
      <c r="K24" s="44">
        <v>945</v>
      </c>
      <c r="L24" s="44">
        <v>306</v>
      </c>
      <c r="M24" s="44">
        <v>449</v>
      </c>
      <c r="N24" s="44">
        <v>1704</v>
      </c>
      <c r="O24" s="44">
        <v>1409</v>
      </c>
      <c r="P24" s="44">
        <v>8704</v>
      </c>
      <c r="Q24" s="44">
        <v>2931</v>
      </c>
      <c r="R24" s="44">
        <v>13192</v>
      </c>
      <c r="S24" s="44">
        <v>14903</v>
      </c>
    </row>
    <row r="25" ht="12.75" customHeight="1" ns3:dyDescent="0.35">
      <c r="A25" s="71" t="s">
        <v>18</v>
      </c>
      <c r="B25" s="44">
        <v>903</v>
      </c>
      <c r="C25" s="44">
        <v>295</v>
      </c>
      <c r="D25" s="44">
        <v>486</v>
      </c>
      <c r="E25" s="44">
        <v>1682</v>
      </c>
      <c r="F25" s="44">
        <v>1375</v>
      </c>
      <c r="G25" s="44">
        <v>8620</v>
      </c>
      <c r="H25" s="44">
        <v>2594</v>
      </c>
      <c r="I25" s="44">
        <v>12747</v>
      </c>
      <c r="J25" s="44">
        <v>14423</v>
      </c>
      <c r="K25" s="44">
        <v>931</v>
      </c>
      <c r="L25" s="44">
        <v>266</v>
      </c>
      <c r="M25" s="44">
        <v>458</v>
      </c>
      <c r="N25" s="44">
        <v>1653</v>
      </c>
      <c r="O25" s="44">
        <v>1318</v>
      </c>
      <c r="P25" s="44">
        <v>8034</v>
      </c>
      <c r="Q25" s="44">
        <v>2676</v>
      </c>
      <c r="R25" s="44">
        <v>12185</v>
      </c>
      <c r="S25" s="44">
        <v>13840</v>
      </c>
    </row>
    <row r="26" ht="12.75" customHeight="1" ns3:dyDescent="0.35">
      <c r="A26" s="71" t="s">
        <v>19</v>
      </c>
      <c r="B26" s="44">
        <v>660</v>
      </c>
      <c r="C26" s="44">
        <v>240</v>
      </c>
      <c r="D26" s="44">
        <v>358</v>
      </c>
      <c r="E26" s="44">
        <v>1264</v>
      </c>
      <c r="F26" s="44">
        <v>1040</v>
      </c>
      <c r="G26" s="44">
        <v>7149</v>
      </c>
      <c r="H26" s="44">
        <v>2199</v>
      </c>
      <c r="I26" s="44">
        <v>10526</v>
      </c>
      <c r="J26" s="44">
        <v>11786</v>
      </c>
      <c r="K26" s="44">
        <v>630</v>
      </c>
      <c r="L26" s="44">
        <v>184</v>
      </c>
      <c r="M26" s="44">
        <v>314</v>
      </c>
      <c r="N26" s="44">
        <v>1131</v>
      </c>
      <c r="O26" s="44">
        <v>1008</v>
      </c>
      <c r="P26" s="44">
        <v>6589</v>
      </c>
      <c r="Q26" s="44">
        <v>2455</v>
      </c>
      <c r="R26" s="44">
        <v>10148</v>
      </c>
      <c r="S26" s="44">
        <v>11282</v>
      </c>
    </row>
    <row r="27" ht="12.75" customHeight="1" ns3:dyDescent="0.35">
      <c r="A27" s="71" t="s">
        <v>20</v>
      </c>
      <c r="B27" s="44">
        <v>357</v>
      </c>
      <c r="C27" s="44">
        <v>167</v>
      </c>
      <c r="D27" s="44">
        <v>233</v>
      </c>
      <c r="E27" s="44">
        <v>763</v>
      </c>
      <c r="F27" s="44">
        <v>778</v>
      </c>
      <c r="G27" s="44">
        <v>5477</v>
      </c>
      <c r="H27" s="44">
        <v>1892</v>
      </c>
      <c r="I27" s="44">
        <v>8260</v>
      </c>
      <c r="J27" s="44">
        <v>9021</v>
      </c>
      <c r="K27" s="44">
        <v>377</v>
      </c>
      <c r="L27" s="44">
        <v>120</v>
      </c>
      <c r="M27" s="44">
        <v>231</v>
      </c>
      <c r="N27" s="44">
        <v>731</v>
      </c>
      <c r="O27" s="44">
        <v>631</v>
      </c>
      <c r="P27" s="44">
        <v>5090</v>
      </c>
      <c r="Q27" s="44">
        <v>2012</v>
      </c>
      <c r="R27" s="44">
        <v>7842</v>
      </c>
      <c r="S27" s="44">
        <v>8579</v>
      </c>
    </row>
    <row r="28" ht="12.75" customHeight="1" ns3:dyDescent="0.35">
      <c r="A28" s="71" t="s">
        <v>21</v>
      </c>
      <c r="B28" s="44">
        <v>188</v>
      </c>
      <c r="C28" s="44">
        <v>92</v>
      </c>
      <c r="D28" s="44">
        <v>149</v>
      </c>
      <c r="E28" s="44">
        <v>430</v>
      </c>
      <c r="F28" s="44">
        <v>410</v>
      </c>
      <c r="G28" s="44">
        <v>3431</v>
      </c>
      <c r="H28" s="44">
        <v>1392</v>
      </c>
      <c r="I28" s="44">
        <v>5297</v>
      </c>
      <c r="J28" s="44">
        <v>5723</v>
      </c>
      <c r="K28" s="44">
        <v>223</v>
      </c>
      <c r="L28" s="44">
        <v>95</v>
      </c>
      <c r="M28" s="44">
        <v>137</v>
      </c>
      <c r="N28" s="44">
        <v>454</v>
      </c>
      <c r="O28" s="44">
        <v>435</v>
      </c>
      <c r="P28" s="44">
        <v>3385</v>
      </c>
      <c r="Q28" s="44">
        <v>1552</v>
      </c>
      <c r="R28" s="44">
        <v>5435</v>
      </c>
      <c r="S28" s="44">
        <v>5893</v>
      </c>
    </row>
    <row r="29" ht="12.75" customHeight="1" ns3:dyDescent="0.35">
      <c r="A29" s="71" t="s">
        <v>22</v>
      </c>
      <c r="B29" s="44">
        <v>132</v>
      </c>
      <c r="C29" s="44">
        <v>75</v>
      </c>
      <c r="D29" s="44">
        <v>94</v>
      </c>
      <c r="E29" s="44">
        <v>296</v>
      </c>
      <c r="F29" s="44">
        <v>335</v>
      </c>
      <c r="G29" s="44">
        <v>3513</v>
      </c>
      <c r="H29" s="44">
        <v>2270</v>
      </c>
      <c r="I29" s="44">
        <v>6222</v>
      </c>
      <c r="J29" s="44">
        <v>6524</v>
      </c>
      <c r="K29" s="44">
        <v>151</v>
      </c>
      <c r="L29" s="44">
        <v>68</v>
      </c>
      <c r="M29" s="44">
        <v>124</v>
      </c>
      <c r="N29" s="44">
        <v>345</v>
      </c>
      <c r="O29" s="44">
        <v>292</v>
      </c>
      <c r="P29" s="44">
        <v>3514</v>
      </c>
      <c r="Q29" s="44">
        <v>2416</v>
      </c>
      <c r="R29" s="44">
        <v>6312</v>
      </c>
      <c r="S29" s="44">
        <v>6656</v>
      </c>
    </row>
    <row r="30" ht="12.75" customHeight="1" ns3:dyDescent="0.35">
      <c r="A30" s="72" t="s">
        <v>4</v>
      </c>
      <c r="B30" s="103">
        <v>5125</v>
      </c>
      <c r="C30" s="103">
        <v>1779</v>
      </c>
      <c r="D30" s="103">
        <v>2708</v>
      </c>
      <c r="E30" s="103">
        <v>9605</v>
      </c>
      <c r="F30" s="103">
        <v>10639</v>
      </c>
      <c r="G30" s="103">
        <v>61165</v>
      </c>
      <c r="H30" s="103">
        <v>23966</v>
      </c>
      <c r="I30" s="103">
        <v>97000</v>
      </c>
      <c r="J30" s="103">
        <v>106612</v>
      </c>
      <c r="K30" s="103">
        <v>4961</v>
      </c>
      <c r="L30" s="103">
        <v>1524</v>
      </c>
      <c r="M30" s="103">
        <v>2518</v>
      </c>
      <c r="N30" s="103">
        <v>8999</v>
      </c>
      <c r="O30" s="103">
        <v>9606</v>
      </c>
      <c r="P30" s="103">
        <v>56150</v>
      </c>
      <c r="Q30" s="103">
        <v>24881</v>
      </c>
      <c r="R30" s="103">
        <v>91778</v>
      </c>
      <c r="S30" s="103">
        <v>100803</v>
      </c>
    </row>
    <row r="31" s="23" customFormat="1" ht="12.75" customHeight="1" ns3:dyDescent="0.35">
      <c r="A31" s="72"/>
      <c r="B31" s="44"/>
      <c r="C31" s="44"/>
      <c r="D31" s="44"/>
      <c r="E31" s="44"/>
      <c r="F31" s="44"/>
      <c r="G31" s="44"/>
      <c r="H31" s="44"/>
      <c r="I31" s="44"/>
      <c r="J31" s="44"/>
      <c r="K31" s="44"/>
      <c r="L31" s="44"/>
      <c r="M31" s="44"/>
      <c r="N31" s="44"/>
      <c r="O31" s="44"/>
      <c r="P31" s="44"/>
      <c r="Q31" s="44"/>
      <c r="R31" s="44"/>
      <c r="S31" s="44"/>
    </row>
    <row r="32" ht="12.75" customHeight="1" ns3:dyDescent="0.35">
      <c r="A32" s="5" t="s">
        <v>23</v>
      </c>
      <c r="B32" s="44"/>
      <c r="C32" s="44"/>
      <c r="D32" s="44"/>
      <c r="E32" s="44"/>
      <c r="F32" s="44"/>
      <c r="G32" s="44"/>
      <c r="H32" s="44"/>
      <c r="I32" s="44"/>
      <c r="J32" s="44"/>
      <c r="K32" s="44"/>
      <c r="L32" s="44"/>
      <c r="M32" s="44"/>
      <c r="N32" s="44"/>
      <c r="O32" s="44"/>
      <c r="P32" s="44"/>
      <c r="Q32" s="44"/>
      <c r="R32" s="44"/>
      <c r="S32" s="44"/>
    </row>
    <row r="33" ht="12.75" customHeight="1" ns3:dyDescent="0.35">
      <c r="A33" s="71" t="s">
        <v>54</v>
      </c>
      <c r="B33" s="44">
        <v>1956</v>
      </c>
      <c r="C33" s="44">
        <v>532</v>
      </c>
      <c r="D33" s="44">
        <v>743</v>
      </c>
      <c r="E33" s="44">
        <v>3230</v>
      </c>
      <c r="F33" s="44">
        <v>8218</v>
      </c>
      <c r="G33" s="44">
        <v>11648</v>
      </c>
      <c r="H33" s="44">
        <v>15319</v>
      </c>
      <c r="I33" s="44">
        <v>35511</v>
      </c>
      <c r="J33" s="44">
        <v>38746</v>
      </c>
      <c r="K33" s="44">
        <v>2029</v>
      </c>
      <c r="L33" s="44">
        <v>439</v>
      </c>
      <c r="M33" s="44">
        <v>673</v>
      </c>
      <c r="N33" s="44">
        <v>3143</v>
      </c>
      <c r="O33" s="44">
        <v>7652</v>
      </c>
      <c r="P33" s="44">
        <v>11136</v>
      </c>
      <c r="Q33" s="44">
        <v>15276</v>
      </c>
      <c r="R33" s="44">
        <v>34364</v>
      </c>
      <c r="S33" s="44">
        <v>37526</v>
      </c>
    </row>
    <row r="34" ht="12.75" customHeight="1" ns3:dyDescent="0.35">
      <c r="A34" s="71" t="s">
        <v>15</v>
      </c>
      <c r="B34" s="44">
        <v>5582</v>
      </c>
      <c r="C34" s="44">
        <v>1370</v>
      </c>
      <c r="D34" s="44">
        <v>1567</v>
      </c>
      <c r="E34" s="44">
        <v>8517</v>
      </c>
      <c r="F34" s="44">
        <v>6429</v>
      </c>
      <c r="G34" s="44">
        <v>37340</v>
      </c>
      <c r="H34" s="44">
        <v>11955</v>
      </c>
      <c r="I34" s="44">
        <v>56328</v>
      </c>
      <c r="J34" s="44">
        <v>64860</v>
      </c>
      <c r="K34" s="44">
        <v>4907</v>
      </c>
      <c r="L34" s="44">
        <v>1066</v>
      </c>
      <c r="M34" s="44">
        <v>1457</v>
      </c>
      <c r="N34" s="44">
        <v>7428</v>
      </c>
      <c r="O34" s="44">
        <v>5677</v>
      </c>
      <c r="P34" s="44">
        <v>33250</v>
      </c>
      <c r="Q34" s="44">
        <v>12110</v>
      </c>
      <c r="R34" s="44">
        <v>51552</v>
      </c>
      <c r="S34" s="44">
        <v>58984</v>
      </c>
    </row>
    <row r="35" ht="12.75" customHeight="1" ns3:dyDescent="0.35">
      <c r="A35" s="71" t="s">
        <v>16</v>
      </c>
      <c r="B35" s="44">
        <v>7931</v>
      </c>
      <c r="C35" s="44">
        <v>1553</v>
      </c>
      <c r="D35" s="44">
        <v>2162</v>
      </c>
      <c r="E35" s="44">
        <v>11648</v>
      </c>
      <c r="F35" s="44">
        <v>6275</v>
      </c>
      <c r="G35" s="44">
        <v>40136</v>
      </c>
      <c r="H35" s="44">
        <v>10262</v>
      </c>
      <c r="I35" s="44">
        <v>57171</v>
      </c>
      <c r="J35" s="44">
        <v>68825</v>
      </c>
      <c r="K35" s="44">
        <v>7248</v>
      </c>
      <c r="L35" s="44">
        <v>1311</v>
      </c>
      <c r="M35" s="44">
        <v>2050</v>
      </c>
      <c r="N35" s="44">
        <v>10607</v>
      </c>
      <c r="O35" s="44">
        <v>5478</v>
      </c>
      <c r="P35" s="44">
        <v>35627</v>
      </c>
      <c r="Q35" s="44">
        <v>10599</v>
      </c>
      <c r="R35" s="44">
        <v>52138</v>
      </c>
      <c r="S35" s="44">
        <v>62758</v>
      </c>
    </row>
    <row r="36" ht="12.75" customHeight="1" ns3:dyDescent="0.35">
      <c r="A36" s="71" t="s">
        <v>17</v>
      </c>
      <c r="B36" s="44">
        <v>8179</v>
      </c>
      <c r="C36" s="44">
        <v>1497</v>
      </c>
      <c r="D36" s="44">
        <v>2247</v>
      </c>
      <c r="E36" s="44">
        <v>11925</v>
      </c>
      <c r="F36" s="44">
        <v>5675</v>
      </c>
      <c r="G36" s="44">
        <v>36580</v>
      </c>
      <c r="H36" s="44">
        <v>9343</v>
      </c>
      <c r="I36" s="44">
        <v>52097</v>
      </c>
      <c r="J36" s="44">
        <v>64041</v>
      </c>
      <c r="K36" s="44">
        <v>7716</v>
      </c>
      <c r="L36" s="44">
        <v>1348</v>
      </c>
      <c r="M36" s="44">
        <v>2083</v>
      </c>
      <c r="N36" s="44">
        <v>11154</v>
      </c>
      <c r="O36" s="44">
        <v>5307</v>
      </c>
      <c r="P36" s="44">
        <v>33394</v>
      </c>
      <c r="Q36" s="44">
        <v>9539</v>
      </c>
      <c r="R36" s="44">
        <v>48687</v>
      </c>
      <c r="S36" s="44">
        <v>59851</v>
      </c>
    </row>
    <row r="37" ht="12.75" customHeight="1" ns3:dyDescent="0.35">
      <c r="A37" s="71" t="s">
        <v>18</v>
      </c>
      <c r="B37" s="44">
        <v>7288</v>
      </c>
      <c r="C37" s="44">
        <v>1407</v>
      </c>
      <c r="D37" s="44">
        <v>2112</v>
      </c>
      <c r="E37" s="44">
        <v>10812</v>
      </c>
      <c r="F37" s="44">
        <v>5288</v>
      </c>
      <c r="G37" s="44">
        <v>33100</v>
      </c>
      <c r="H37" s="44">
        <v>8837</v>
      </c>
      <c r="I37" s="44">
        <v>47651</v>
      </c>
      <c r="J37" s="44">
        <v>58474</v>
      </c>
      <c r="K37" s="44">
        <v>7083</v>
      </c>
      <c r="L37" s="44">
        <v>1277</v>
      </c>
      <c r="M37" s="44">
        <v>2053</v>
      </c>
      <c r="N37" s="44">
        <v>10419</v>
      </c>
      <c r="O37" s="44">
        <v>4927</v>
      </c>
      <c r="P37" s="44">
        <v>31041</v>
      </c>
      <c r="Q37" s="44">
        <v>8880</v>
      </c>
      <c r="R37" s="44">
        <v>45249</v>
      </c>
      <c r="S37" s="44">
        <v>55677</v>
      </c>
    </row>
    <row r="38" ht="12.75" customHeight="1" ns3:dyDescent="0.35">
      <c r="A38" s="71" t="s">
        <v>19</v>
      </c>
      <c r="B38" s="44">
        <v>5231</v>
      </c>
      <c r="C38" s="44">
        <v>1085</v>
      </c>
      <c r="D38" s="44">
        <v>1662</v>
      </c>
      <c r="E38" s="44">
        <v>7985</v>
      </c>
      <c r="F38" s="44">
        <v>4151</v>
      </c>
      <c r="G38" s="44">
        <v>27477</v>
      </c>
      <c r="H38" s="44">
        <v>7641</v>
      </c>
      <c r="I38" s="44">
        <v>39632</v>
      </c>
      <c r="J38" s="44">
        <v>47624</v>
      </c>
      <c r="K38" s="44">
        <v>5205</v>
      </c>
      <c r="L38" s="44">
        <v>1000</v>
      </c>
      <c r="M38" s="44">
        <v>1602</v>
      </c>
      <c r="N38" s="44">
        <v>7813</v>
      </c>
      <c r="O38" s="44">
        <v>3967</v>
      </c>
      <c r="P38" s="44">
        <v>26282</v>
      </c>
      <c r="Q38" s="44">
        <v>8287</v>
      </c>
      <c r="R38" s="44">
        <v>38832</v>
      </c>
      <c r="S38" s="44">
        <v>46653</v>
      </c>
    </row>
    <row r="39" ht="12.75" customHeight="1" ns3:dyDescent="0.35">
      <c r="A39" s="71" t="s">
        <v>20</v>
      </c>
      <c r="B39" s="44">
        <v>3363</v>
      </c>
      <c r="C39" s="44">
        <v>811</v>
      </c>
      <c r="D39" s="44">
        <v>1226</v>
      </c>
      <c r="E39" s="44">
        <v>5395</v>
      </c>
      <c r="F39" s="44">
        <v>3152</v>
      </c>
      <c r="G39" s="44">
        <v>22408</v>
      </c>
      <c r="H39" s="44">
        <v>6792</v>
      </c>
      <c r="I39" s="44">
        <v>32662</v>
      </c>
      <c r="J39" s="44">
        <v>38061</v>
      </c>
      <c r="K39" s="44">
        <v>3351</v>
      </c>
      <c r="L39" s="44">
        <v>729</v>
      </c>
      <c r="M39" s="44">
        <v>1139</v>
      </c>
      <c r="N39" s="44">
        <v>5221</v>
      </c>
      <c r="O39" s="44">
        <v>2892</v>
      </c>
      <c r="P39" s="44">
        <v>20976</v>
      </c>
      <c r="Q39" s="44">
        <v>6802</v>
      </c>
      <c r="R39" s="44">
        <v>30932</v>
      </c>
      <c r="S39" s="44">
        <v>36172</v>
      </c>
    </row>
    <row r="40" ht="12.75" customHeight="1" ns3:dyDescent="0.35">
      <c r="A40" s="71" t="s">
        <v>21</v>
      </c>
      <c r="B40" s="44">
        <v>1908</v>
      </c>
      <c r="C40" s="44">
        <v>535</v>
      </c>
      <c r="D40" s="44">
        <v>703</v>
      </c>
      <c r="E40" s="44">
        <v>3151</v>
      </c>
      <c r="F40" s="44">
        <v>1895</v>
      </c>
      <c r="G40" s="44">
        <v>15256</v>
      </c>
      <c r="H40" s="44">
        <v>5201</v>
      </c>
      <c r="I40" s="44">
        <v>22547</v>
      </c>
      <c r="J40" s="44">
        <v>25694</v>
      </c>
      <c r="K40" s="44">
        <v>1944</v>
      </c>
      <c r="L40" s="44">
        <v>482</v>
      </c>
      <c r="M40" s="44">
        <v>706</v>
      </c>
      <c r="N40" s="44">
        <v>3132</v>
      </c>
      <c r="O40" s="44">
        <v>1854</v>
      </c>
      <c r="P40" s="44">
        <v>15083</v>
      </c>
      <c r="Q40" s="44">
        <v>5676</v>
      </c>
      <c r="R40" s="44">
        <v>22827</v>
      </c>
      <c r="S40" s="44">
        <v>25968</v>
      </c>
    </row>
    <row r="41" ht="12.75" customHeight="1" ns3:dyDescent="0.35">
      <c r="A41" s="71" t="s">
        <v>22</v>
      </c>
      <c r="B41" s="44">
        <v>1559</v>
      </c>
      <c r="C41" s="44">
        <v>494</v>
      </c>
      <c r="D41" s="44">
        <v>702</v>
      </c>
      <c r="E41" s="44">
        <v>2754</v>
      </c>
      <c r="F41" s="44">
        <v>1646</v>
      </c>
      <c r="G41" s="44">
        <v>19540</v>
      </c>
      <c r="H41" s="44">
        <v>9916</v>
      </c>
      <c r="I41" s="44">
        <v>31453</v>
      </c>
      <c r="J41" s="44">
        <v>34207</v>
      </c>
      <c r="K41" s="44">
        <v>1749</v>
      </c>
      <c r="L41" s="44">
        <v>443</v>
      </c>
      <c r="M41" s="44">
        <v>745</v>
      </c>
      <c r="N41" s="44">
        <v>2941</v>
      </c>
      <c r="O41" s="44">
        <v>1654</v>
      </c>
      <c r="P41" s="44">
        <v>19346</v>
      </c>
      <c r="Q41" s="44">
        <v>10443</v>
      </c>
      <c r="R41" s="44">
        <v>31782</v>
      </c>
      <c r="S41" s="44">
        <v>34730</v>
      </c>
    </row>
    <row r="42" ht="12.75" customHeight="1" ns3:dyDescent="0.35">
      <c r="A42" s="9" t="s">
        <v>4</v>
      </c>
      <c r="B42" s="103">
        <v>43017</v>
      </c>
      <c r="C42" s="103">
        <v>9286</v>
      </c>
      <c r="D42" s="103">
        <v>13137</v>
      </c>
      <c r="E42" s="103">
        <v>65441</v>
      </c>
      <c r="F42" s="103">
        <v>42748</v>
      </c>
      <c r="G42" s="103">
        <v>248455</v>
      </c>
      <c r="H42" s="103">
        <v>85921</v>
      </c>
      <c r="I42" s="103">
        <v>380938</v>
      </c>
      <c r="J42" s="103">
        <v>446441</v>
      </c>
      <c r="K42" s="103">
        <v>41239</v>
      </c>
      <c r="L42" s="103">
        <v>8115</v>
      </c>
      <c r="M42" s="103">
        <v>12515</v>
      </c>
      <c r="N42" s="103">
        <v>61869</v>
      </c>
      <c r="O42" s="103">
        <v>39413</v>
      </c>
      <c r="P42" s="103">
        <v>231533</v>
      </c>
      <c r="Q42" s="103">
        <v>88089</v>
      </c>
      <c r="R42" s="103">
        <v>362675</v>
      </c>
      <c r="S42" s="103">
        <v>424664</v>
      </c>
    </row>
    <row r="43" s="23" customFormat="1" ht="12.75" customHeight="1" ns3:dyDescent="0.35">
      <c r="A43" s="72"/>
      <c r="B43" s="44"/>
      <c r="C43" s="44"/>
      <c r="D43" s="44"/>
      <c r="E43" s="44"/>
      <c r="F43" s="44"/>
      <c r="G43" s="44"/>
      <c r="H43" s="44"/>
      <c r="I43" s="44"/>
      <c r="J43" s="44"/>
      <c r="K43" s="44"/>
      <c r="L43" s="44"/>
      <c r="M43" s="44"/>
      <c r="N43" s="44"/>
      <c r="O43" s="44"/>
      <c r="P43" s="44"/>
      <c r="Q43" s="44"/>
      <c r="R43" s="44"/>
      <c r="S43" s="44"/>
    </row>
    <row r="44" ht="12.75" customHeight="1" ns3:dyDescent="0.35">
      <c r="A44" s="73" t="s">
        <v>3</v>
      </c>
      <c r="B44" s="44">
        <v>0</v>
      </c>
      <c r="C44" s="44">
        <v>0</v>
      </c>
      <c r="D44" s="44">
        <v>0</v>
      </c>
      <c r="E44" s="44">
        <v>0</v>
      </c>
      <c r="F44" s="44">
        <v>0</v>
      </c>
      <c r="G44" s="44">
        <v>2547</v>
      </c>
      <c r="H44" s="44">
        <v>372</v>
      </c>
      <c r="I44" s="44">
        <v>2945</v>
      </c>
      <c r="J44" s="44">
        <v>2945</v>
      </c>
      <c r="K44" s="44">
        <v>0</v>
      </c>
      <c r="L44" s="44">
        <v>0</v>
      </c>
      <c r="M44" s="44">
        <v>0</v>
      </c>
      <c r="N44" s="44">
        <v>0</v>
      </c>
      <c r="O44" s="44">
        <v>0</v>
      </c>
      <c r="P44" s="44">
        <v>3876</v>
      </c>
      <c r="Q44" s="44">
        <v>433</v>
      </c>
      <c r="R44" s="44">
        <v>4355</v>
      </c>
      <c r="S44" s="44">
        <v>4358</v>
      </c>
    </row>
    <row r="45" s="63" customFormat="1" ht="25.75" customHeight="1" ns3:dyDescent="0.35">
      <c r="A45" s="129" t="s">
        <v>132</v>
      </c>
      <c r="B45" s="104">
        <v>43017</v>
      </c>
      <c r="C45" s="104">
        <v>9286</v>
      </c>
      <c r="D45" s="104">
        <v>13137</v>
      </c>
      <c r="E45" s="104">
        <v>65441</v>
      </c>
      <c r="F45" s="104">
        <v>42748</v>
      </c>
      <c r="G45" s="104">
        <v>250999</v>
      </c>
      <c r="H45" s="104">
        <v>86297</v>
      </c>
      <c r="I45" s="104">
        <v>383885</v>
      </c>
      <c r="J45" s="104">
        <v>449387</v>
      </c>
      <c r="K45" s="104">
        <v>41239</v>
      </c>
      <c r="L45" s="104">
        <v>8115</v>
      </c>
      <c r="M45" s="104">
        <v>12515</v>
      </c>
      <c r="N45" s="104">
        <v>61869</v>
      </c>
      <c r="O45" s="104">
        <v>39413</v>
      </c>
      <c r="P45" s="104">
        <v>235414</v>
      </c>
      <c r="Q45" s="104">
        <v>88519</v>
      </c>
      <c r="R45" s="104">
        <v>367025</v>
      </c>
      <c r="S45" s="104">
        <v>429024</v>
      </c>
    </row>
    <row r="46" ht="12.75" customHeight="1" ns3:dyDescent="0.35">
      <c r="A46" s="35"/>
      <c r="B46" s="158" t="s">
        <v>126</v>
      </c>
      <c r="C46" s="158"/>
      <c r="D46" s="158"/>
      <c r="E46" s="158"/>
      <c r="F46" s="158"/>
      <c r="G46" s="158"/>
      <c r="H46" s="158"/>
      <c r="I46" s="158"/>
      <c r="J46" s="158"/>
      <c r="K46" s="158"/>
      <c r="L46" s="158"/>
      <c r="M46" s="158"/>
      <c r="N46" s="158"/>
      <c r="O46" s="158"/>
      <c r="P46" s="158"/>
      <c r="Q46" s="158"/>
      <c r="R46" s="158"/>
      <c r="S46" s="158"/>
    </row>
    <row r="47" ht="12.75" customHeight="1" ns3:dyDescent="0.35">
      <c r="A47" s="5" t="s">
        <v>1</v>
      </c>
      <c r="B47" s="36"/>
      <c r="C47" s="36"/>
      <c r="D47" s="36"/>
      <c r="E47" s="36"/>
      <c r="F47" s="36"/>
      <c r="G47" s="36"/>
      <c r="H47" s="36"/>
      <c r="I47" s="36"/>
      <c r="J47" s="36"/>
      <c r="K47" s="43"/>
      <c r="L47" s="43"/>
      <c r="M47" s="43"/>
      <c r="N47" s="43"/>
      <c r="O47" s="43"/>
      <c r="P47" s="43"/>
      <c r="Q47" s="43"/>
      <c r="R47" s="43"/>
      <c r="S47" s="43"/>
    </row>
    <row r="48" ht="12.75" customHeight="1" ns3:dyDescent="0.35">
      <c r="A48" s="6" t="s">
        <v>54</v>
      </c>
      <c r="B48" s="44">
        <v>245</v>
      </c>
      <c r="C48" s="44">
        <v>26</v>
      </c>
      <c r="D48" s="44">
        <v>48</v>
      </c>
      <c r="E48" s="44">
        <v>314</v>
      </c>
      <c r="F48" s="44">
        <v>64</v>
      </c>
      <c r="G48" s="44">
        <v>5</v>
      </c>
      <c r="H48" s="44">
        <v>15</v>
      </c>
      <c r="I48" s="44">
        <v>81</v>
      </c>
      <c r="J48" s="44">
        <v>398</v>
      </c>
      <c r="K48" s="44">
        <v>193</v>
      </c>
      <c r="L48" s="44">
        <v>20</v>
      </c>
      <c r="M48" s="44">
        <v>36</v>
      </c>
      <c r="N48" s="44">
        <v>248</v>
      </c>
      <c r="O48" s="44">
        <v>61</v>
      </c>
      <c r="P48" s="44">
        <v>0</v>
      </c>
      <c r="Q48" s="44">
        <v>17</v>
      </c>
      <c r="R48" s="44">
        <v>78</v>
      </c>
      <c r="S48" s="44">
        <v>330</v>
      </c>
    </row>
    <row r="49" ht="12.75" customHeight="1" ns3:dyDescent="0.35">
      <c r="A49" s="6" t="s">
        <v>15</v>
      </c>
      <c r="B49" s="44">
        <v>1279</v>
      </c>
      <c r="C49" s="44">
        <v>160</v>
      </c>
      <c r="D49" s="44">
        <v>194</v>
      </c>
      <c r="E49" s="44">
        <v>1631</v>
      </c>
      <c r="F49" s="44">
        <v>154</v>
      </c>
      <c r="G49" s="44">
        <v>15</v>
      </c>
      <c r="H49" s="44">
        <v>26</v>
      </c>
      <c r="I49" s="44">
        <v>201</v>
      </c>
      <c r="J49" s="44">
        <v>1838</v>
      </c>
      <c r="K49" s="44">
        <v>1125</v>
      </c>
      <c r="L49" s="44">
        <v>152</v>
      </c>
      <c r="M49" s="44">
        <v>186</v>
      </c>
      <c r="N49" s="44">
        <v>1460</v>
      </c>
      <c r="O49" s="44">
        <v>188</v>
      </c>
      <c r="P49" s="44">
        <v>23</v>
      </c>
      <c r="Q49" s="44">
        <v>34</v>
      </c>
      <c r="R49" s="44">
        <v>246</v>
      </c>
      <c r="S49" s="44">
        <v>1707</v>
      </c>
    </row>
    <row r="50" ht="12.75" customHeight="1" ns3:dyDescent="0.35">
      <c r="A50" s="6" t="s">
        <v>16</v>
      </c>
      <c r="B50" s="44">
        <v>1505</v>
      </c>
      <c r="C50" s="44">
        <v>117</v>
      </c>
      <c r="D50" s="44">
        <v>157</v>
      </c>
      <c r="E50" s="44">
        <v>1785</v>
      </c>
      <c r="F50" s="44">
        <v>78</v>
      </c>
      <c r="G50" s="44">
        <v>16</v>
      </c>
      <c r="H50" s="44">
        <v>26</v>
      </c>
      <c r="I50" s="44">
        <v>120</v>
      </c>
      <c r="J50" s="44">
        <v>1904</v>
      </c>
      <c r="K50" s="44">
        <v>1510</v>
      </c>
      <c r="L50" s="44">
        <v>122</v>
      </c>
      <c r="M50" s="44">
        <v>201</v>
      </c>
      <c r="N50" s="44">
        <v>1831</v>
      </c>
      <c r="O50" s="44">
        <v>100</v>
      </c>
      <c r="P50" s="44">
        <v>12</v>
      </c>
      <c r="Q50" s="44">
        <v>31</v>
      </c>
      <c r="R50" s="44">
        <v>152</v>
      </c>
      <c r="S50" s="44">
        <v>1986</v>
      </c>
    </row>
    <row r="51" ht="12.75" customHeight="1" ns3:dyDescent="0.35">
      <c r="A51" s="6" t="s">
        <v>17</v>
      </c>
      <c r="B51" s="44">
        <v>1480</v>
      </c>
      <c r="C51" s="44">
        <v>110</v>
      </c>
      <c r="D51" s="44">
        <v>123</v>
      </c>
      <c r="E51" s="44">
        <v>1719</v>
      </c>
      <c r="F51" s="44">
        <v>66</v>
      </c>
      <c r="G51" s="44">
        <v>18</v>
      </c>
      <c r="H51" s="44">
        <v>24</v>
      </c>
      <c r="I51" s="44">
        <v>112</v>
      </c>
      <c r="J51" s="44">
        <v>1831</v>
      </c>
      <c r="K51" s="44">
        <v>1546</v>
      </c>
      <c r="L51" s="44">
        <v>133</v>
      </c>
      <c r="M51" s="44">
        <v>171</v>
      </c>
      <c r="N51" s="44">
        <v>1852</v>
      </c>
      <c r="O51" s="44">
        <v>79</v>
      </c>
      <c r="P51" s="44">
        <v>23</v>
      </c>
      <c r="Q51" s="44">
        <v>32</v>
      </c>
      <c r="R51" s="44">
        <v>138</v>
      </c>
      <c r="S51" s="44">
        <v>1995</v>
      </c>
    </row>
    <row r="52" ht="12.75" customHeight="1" ns3:dyDescent="0.35">
      <c r="A52" s="6" t="s">
        <v>18</v>
      </c>
      <c r="B52" s="44">
        <v>1211</v>
      </c>
      <c r="C52" s="44">
        <v>90</v>
      </c>
      <c r="D52" s="44">
        <v>109</v>
      </c>
      <c r="E52" s="44">
        <v>1406</v>
      </c>
      <c r="F52" s="44">
        <v>55</v>
      </c>
      <c r="G52" s="44">
        <v>16</v>
      </c>
      <c r="H52" s="44">
        <v>17</v>
      </c>
      <c r="I52" s="44">
        <v>89</v>
      </c>
      <c r="J52" s="44">
        <v>1494</v>
      </c>
      <c r="K52" s="44">
        <v>1309</v>
      </c>
      <c r="L52" s="44">
        <v>110</v>
      </c>
      <c r="M52" s="44">
        <v>123</v>
      </c>
      <c r="N52" s="44">
        <v>1543</v>
      </c>
      <c r="O52" s="44">
        <v>67</v>
      </c>
      <c r="P52" s="44">
        <v>32</v>
      </c>
      <c r="Q52" s="44">
        <v>26</v>
      </c>
      <c r="R52" s="44">
        <v>123</v>
      </c>
      <c r="S52" s="44">
        <v>1669</v>
      </c>
    </row>
    <row r="53" ht="12.75" customHeight="1" ns3:dyDescent="0.35">
      <c r="A53" s="6" t="s">
        <v>19</v>
      </c>
      <c r="B53" s="44">
        <v>865</v>
      </c>
      <c r="C53" s="44">
        <v>56</v>
      </c>
      <c r="D53" s="44">
        <v>82</v>
      </c>
      <c r="E53" s="44">
        <v>1000</v>
      </c>
      <c r="F53" s="44">
        <v>36</v>
      </c>
      <c r="G53" s="44">
        <v>19</v>
      </c>
      <c r="H53" s="44">
        <v>12</v>
      </c>
      <c r="I53" s="44">
        <v>70</v>
      </c>
      <c r="J53" s="44">
        <v>1071</v>
      </c>
      <c r="K53" s="44">
        <v>969</v>
      </c>
      <c r="L53" s="44">
        <v>82</v>
      </c>
      <c r="M53" s="44">
        <v>100</v>
      </c>
      <c r="N53" s="44">
        <v>1148</v>
      </c>
      <c r="O53" s="44">
        <v>50</v>
      </c>
      <c r="P53" s="44">
        <v>18</v>
      </c>
      <c r="Q53" s="44">
        <v>21</v>
      </c>
      <c r="R53" s="44">
        <v>89</v>
      </c>
      <c r="S53" s="44">
        <v>1242</v>
      </c>
    </row>
    <row r="54" ht="12.75" customHeight="1" ns3:dyDescent="0.35">
      <c r="A54" s="6" t="s">
        <v>20</v>
      </c>
      <c r="B54" s="44">
        <v>608</v>
      </c>
      <c r="C54" s="44">
        <v>45</v>
      </c>
      <c r="D54" s="44">
        <v>98</v>
      </c>
      <c r="E54" s="44">
        <v>751</v>
      </c>
      <c r="F54" s="44">
        <v>37</v>
      </c>
      <c r="G54" s="44">
        <v>16</v>
      </c>
      <c r="H54" s="44">
        <v>14</v>
      </c>
      <c r="I54" s="44">
        <v>70</v>
      </c>
      <c r="J54" s="44">
        <v>820</v>
      </c>
      <c r="K54" s="44">
        <v>637</v>
      </c>
      <c r="L54" s="44">
        <v>49</v>
      </c>
      <c r="M54" s="44">
        <v>78</v>
      </c>
      <c r="N54" s="44">
        <v>770</v>
      </c>
      <c r="O54" s="44">
        <v>40</v>
      </c>
      <c r="P54" s="44">
        <v>15</v>
      </c>
      <c r="Q54" s="44">
        <v>14</v>
      </c>
      <c r="R54" s="44">
        <v>67</v>
      </c>
      <c r="S54" s="44">
        <v>839</v>
      </c>
    </row>
    <row r="55" ht="12.75" customHeight="1" ns3:dyDescent="0.35">
      <c r="A55" s="6" t="s">
        <v>21</v>
      </c>
      <c r="B55" s="44">
        <v>437</v>
      </c>
      <c r="C55" s="44">
        <v>45</v>
      </c>
      <c r="D55" s="44">
        <v>56</v>
      </c>
      <c r="E55" s="44">
        <v>538</v>
      </c>
      <c r="F55" s="44">
        <v>24</v>
      </c>
      <c r="G55" s="44">
        <v>15</v>
      </c>
      <c r="H55" s="44">
        <v>10</v>
      </c>
      <c r="I55" s="44">
        <v>49</v>
      </c>
      <c r="J55" s="44">
        <v>592</v>
      </c>
      <c r="K55" s="44">
        <v>477</v>
      </c>
      <c r="L55" s="44">
        <v>43</v>
      </c>
      <c r="M55" s="44">
        <v>61</v>
      </c>
      <c r="N55" s="44">
        <v>585</v>
      </c>
      <c r="O55" s="44">
        <v>35</v>
      </c>
      <c r="P55" s="44">
        <v>26</v>
      </c>
      <c r="Q55" s="44">
        <v>10</v>
      </c>
      <c r="R55" s="44">
        <v>73</v>
      </c>
      <c r="S55" s="44">
        <v>655</v>
      </c>
    </row>
    <row r="56" ht="12.75" customHeight="1" ns3:dyDescent="0.35">
      <c r="A56" s="6" t="s">
        <v>22</v>
      </c>
      <c r="B56" s="44">
        <v>655</v>
      </c>
      <c r="C56" s="44">
        <v>49</v>
      </c>
      <c r="D56" s="44">
        <v>141</v>
      </c>
      <c r="E56" s="44">
        <v>854</v>
      </c>
      <c r="F56" s="44">
        <v>44</v>
      </c>
      <c r="G56" s="44">
        <v>23</v>
      </c>
      <c r="H56" s="44">
        <v>35</v>
      </c>
      <c r="I56" s="44">
        <v>102</v>
      </c>
      <c r="J56" s="44">
        <v>957</v>
      </c>
      <c r="K56" s="44">
        <v>719</v>
      </c>
      <c r="L56" s="44">
        <v>75</v>
      </c>
      <c r="M56" s="44">
        <v>139</v>
      </c>
      <c r="N56" s="44">
        <v>933</v>
      </c>
      <c r="O56" s="44">
        <v>46</v>
      </c>
      <c r="P56" s="44">
        <v>40</v>
      </c>
      <c r="Q56" s="44">
        <v>31</v>
      </c>
      <c r="R56" s="44">
        <v>120</v>
      </c>
      <c r="S56" s="44">
        <v>1054</v>
      </c>
    </row>
    <row r="57" ht="12.75" customHeight="1" ns3:dyDescent="0.35">
      <c r="A57" s="72" t="s">
        <v>4</v>
      </c>
      <c r="B57" s="103">
        <v>8287</v>
      </c>
      <c r="C57" s="103">
        <v>702</v>
      </c>
      <c r="D57" s="103">
        <v>1012</v>
      </c>
      <c r="E57" s="103">
        <v>10000</v>
      </c>
      <c r="F57" s="103">
        <v>543</v>
      </c>
      <c r="G57" s="103">
        <v>156</v>
      </c>
      <c r="H57" s="103">
        <v>187</v>
      </c>
      <c r="I57" s="103">
        <v>902</v>
      </c>
      <c r="J57" s="103">
        <v>10909</v>
      </c>
      <c r="K57" s="103">
        <v>8493</v>
      </c>
      <c r="L57" s="103">
        <v>780</v>
      </c>
      <c r="M57" s="103">
        <v>1090</v>
      </c>
      <c r="N57" s="103">
        <v>10374</v>
      </c>
      <c r="O57" s="103">
        <v>668</v>
      </c>
      <c r="P57" s="103">
        <v>183</v>
      </c>
      <c r="Q57" s="103">
        <v>225</v>
      </c>
      <c r="R57" s="103">
        <v>1083</v>
      </c>
      <c r="S57" s="103">
        <v>11465</v>
      </c>
    </row>
    <row r="58" ht="12.75" customHeight="1" ns3:dyDescent="0.35">
      <c r="A58" s="9"/>
      <c r="B58" s="44"/>
      <c r="C58" s="44"/>
      <c r="D58" s="44"/>
      <c r="E58" s="44"/>
      <c r="F58" s="44"/>
      <c r="G58" s="44"/>
      <c r="H58" s="44"/>
      <c r="I58" s="44"/>
      <c r="J58" s="44"/>
      <c r="K58" s="44"/>
      <c r="L58" s="44"/>
      <c r="M58" s="44"/>
      <c r="N58" s="44"/>
      <c r="O58" s="44"/>
      <c r="P58" s="44"/>
      <c r="Q58" s="44"/>
      <c r="R58" s="44"/>
      <c r="S58" s="44"/>
    </row>
    <row r="59" ht="12.75" customHeight="1" ns3:dyDescent="0.35">
      <c r="A59" s="5" t="s">
        <v>2</v>
      </c>
      <c r="B59" s="44"/>
      <c r="C59" s="44"/>
      <c r="D59" s="44"/>
      <c r="E59" s="44"/>
      <c r="F59" s="44"/>
      <c r="G59" s="44"/>
      <c r="H59" s="44"/>
      <c r="I59" s="44"/>
      <c r="J59" s="44"/>
      <c r="K59" s="44"/>
      <c r="L59" s="44"/>
      <c r="M59" s="44"/>
      <c r="N59" s="44"/>
      <c r="O59" s="44"/>
      <c r="P59" s="44"/>
      <c r="Q59" s="44"/>
      <c r="R59" s="44"/>
      <c r="S59" s="44"/>
    </row>
    <row r="60" ht="12.75" customHeight="1" ns3:dyDescent="0.35">
      <c r="A60" s="6" t="s">
        <v>54</v>
      </c>
      <c r="B60" s="44">
        <v>19</v>
      </c>
      <c r="C60" s="44">
        <v>3</v>
      </c>
      <c r="D60" s="44">
        <v>9</v>
      </c>
      <c r="E60" s="44">
        <v>23</v>
      </c>
      <c r="F60" s="44">
        <v>18</v>
      </c>
      <c r="G60" s="44">
        <v>0</v>
      </c>
      <c r="H60" s="44">
        <v>3</v>
      </c>
      <c r="I60" s="44">
        <v>19</v>
      </c>
      <c r="J60" s="44">
        <v>43</v>
      </c>
      <c r="K60" s="44">
        <v>23</v>
      </c>
      <c r="L60" s="44">
        <v>3</v>
      </c>
      <c r="M60" s="44">
        <v>6</v>
      </c>
      <c r="N60" s="44">
        <v>36</v>
      </c>
      <c r="O60" s="44">
        <v>15</v>
      </c>
      <c r="P60" s="44">
        <v>0</v>
      </c>
      <c r="Q60" s="44">
        <v>6</v>
      </c>
      <c r="R60" s="44">
        <v>19</v>
      </c>
      <c r="S60" s="44">
        <v>56</v>
      </c>
    </row>
    <row r="61" ht="12.75" customHeight="1" ns3:dyDescent="0.35">
      <c r="A61" s="6" t="s">
        <v>15</v>
      </c>
      <c r="B61" s="44">
        <v>127</v>
      </c>
      <c r="C61" s="44">
        <v>32</v>
      </c>
      <c r="D61" s="44">
        <v>41</v>
      </c>
      <c r="E61" s="44">
        <v>198</v>
      </c>
      <c r="F61" s="44">
        <v>43</v>
      </c>
      <c r="G61" s="44">
        <v>5</v>
      </c>
      <c r="H61" s="44">
        <v>8</v>
      </c>
      <c r="I61" s="44">
        <v>53</v>
      </c>
      <c r="J61" s="44">
        <v>258</v>
      </c>
      <c r="K61" s="44">
        <v>129</v>
      </c>
      <c r="L61" s="44">
        <v>22</v>
      </c>
      <c r="M61" s="44">
        <v>43</v>
      </c>
      <c r="N61" s="44">
        <v>196</v>
      </c>
      <c r="O61" s="44">
        <v>55</v>
      </c>
      <c r="P61" s="44">
        <v>3</v>
      </c>
      <c r="Q61" s="44">
        <v>8</v>
      </c>
      <c r="R61" s="44">
        <v>68</v>
      </c>
      <c r="S61" s="44">
        <v>256</v>
      </c>
    </row>
    <row r="62" ht="12.75" customHeight="1" ns3:dyDescent="0.35">
      <c r="A62" s="6" t="s">
        <v>16</v>
      </c>
      <c r="B62" s="44">
        <v>194</v>
      </c>
      <c r="C62" s="44">
        <v>20</v>
      </c>
      <c r="D62" s="44">
        <v>51</v>
      </c>
      <c r="E62" s="44">
        <v>269</v>
      </c>
      <c r="F62" s="44">
        <v>35</v>
      </c>
      <c r="G62" s="44">
        <v>8</v>
      </c>
      <c r="H62" s="44">
        <v>5</v>
      </c>
      <c r="I62" s="44">
        <v>47</v>
      </c>
      <c r="J62" s="44">
        <v>321</v>
      </c>
      <c r="K62" s="44">
        <v>196</v>
      </c>
      <c r="L62" s="44">
        <v>34</v>
      </c>
      <c r="M62" s="44">
        <v>53</v>
      </c>
      <c r="N62" s="44">
        <v>285</v>
      </c>
      <c r="O62" s="44">
        <v>39</v>
      </c>
      <c r="P62" s="44">
        <v>0</v>
      </c>
      <c r="Q62" s="44">
        <v>8</v>
      </c>
      <c r="R62" s="44">
        <v>43</v>
      </c>
      <c r="S62" s="44">
        <v>326</v>
      </c>
    </row>
    <row r="63" ht="12.75" customHeight="1" ns3:dyDescent="0.35">
      <c r="A63" s="6" t="s">
        <v>17</v>
      </c>
      <c r="B63" s="44">
        <v>203</v>
      </c>
      <c r="C63" s="44">
        <v>29</v>
      </c>
      <c r="D63" s="44">
        <v>48</v>
      </c>
      <c r="E63" s="44">
        <v>275</v>
      </c>
      <c r="F63" s="44">
        <v>23</v>
      </c>
      <c r="G63" s="44">
        <v>4</v>
      </c>
      <c r="H63" s="44">
        <v>8</v>
      </c>
      <c r="I63" s="44">
        <v>35</v>
      </c>
      <c r="J63" s="44">
        <v>314</v>
      </c>
      <c r="K63" s="44">
        <v>197</v>
      </c>
      <c r="L63" s="44">
        <v>43</v>
      </c>
      <c r="M63" s="44">
        <v>45</v>
      </c>
      <c r="N63" s="44">
        <v>291</v>
      </c>
      <c r="O63" s="44">
        <v>37</v>
      </c>
      <c r="P63" s="44">
        <v>6</v>
      </c>
      <c r="Q63" s="44">
        <v>10</v>
      </c>
      <c r="R63" s="44">
        <v>52</v>
      </c>
      <c r="S63" s="44">
        <v>345</v>
      </c>
    </row>
    <row r="64" ht="12.75" customHeight="1" ns3:dyDescent="0.35">
      <c r="A64" s="6" t="s">
        <v>18</v>
      </c>
      <c r="B64" s="44">
        <v>156</v>
      </c>
      <c r="C64" s="44">
        <v>19</v>
      </c>
      <c r="D64" s="44">
        <v>39</v>
      </c>
      <c r="E64" s="44">
        <v>218</v>
      </c>
      <c r="F64" s="44">
        <v>17</v>
      </c>
      <c r="G64" s="44">
        <v>6</v>
      </c>
      <c r="H64" s="44">
        <v>0</v>
      </c>
      <c r="I64" s="44">
        <v>31</v>
      </c>
      <c r="J64" s="44">
        <v>242</v>
      </c>
      <c r="K64" s="44">
        <v>200</v>
      </c>
      <c r="L64" s="44">
        <v>34</v>
      </c>
      <c r="M64" s="44">
        <v>39</v>
      </c>
      <c r="N64" s="44">
        <v>272</v>
      </c>
      <c r="O64" s="44">
        <v>28</v>
      </c>
      <c r="P64" s="44">
        <v>4</v>
      </c>
      <c r="Q64" s="44">
        <v>8</v>
      </c>
      <c r="R64" s="44">
        <v>35</v>
      </c>
      <c r="S64" s="44">
        <v>307</v>
      </c>
    </row>
    <row r="65" ht="12.75" customHeight="1" ns3:dyDescent="0.35">
      <c r="A65" s="6" t="s">
        <v>19</v>
      </c>
      <c r="B65" s="44">
        <v>139</v>
      </c>
      <c r="C65" s="44">
        <v>21</v>
      </c>
      <c r="D65" s="44">
        <v>28</v>
      </c>
      <c r="E65" s="44">
        <v>186</v>
      </c>
      <c r="F65" s="44">
        <v>18</v>
      </c>
      <c r="G65" s="44">
        <v>0</v>
      </c>
      <c r="H65" s="44">
        <v>10</v>
      </c>
      <c r="I65" s="44">
        <v>25</v>
      </c>
      <c r="J65" s="44">
        <v>215</v>
      </c>
      <c r="K65" s="44">
        <v>118</v>
      </c>
      <c r="L65" s="44">
        <v>15</v>
      </c>
      <c r="M65" s="44">
        <v>38</v>
      </c>
      <c r="N65" s="44">
        <v>167</v>
      </c>
      <c r="O65" s="44">
        <v>26</v>
      </c>
      <c r="P65" s="44">
        <v>8</v>
      </c>
      <c r="Q65" s="44">
        <v>4</v>
      </c>
      <c r="R65" s="44">
        <v>39</v>
      </c>
      <c r="S65" s="44">
        <v>204</v>
      </c>
    </row>
    <row r="66" ht="12.75" customHeight="1" ns3:dyDescent="0.35">
      <c r="A66" s="6" t="s">
        <v>20</v>
      </c>
      <c r="B66" s="44">
        <v>79</v>
      </c>
      <c r="C66" s="44">
        <v>9</v>
      </c>
      <c r="D66" s="44">
        <v>22</v>
      </c>
      <c r="E66" s="44">
        <v>113</v>
      </c>
      <c r="F66" s="44">
        <v>10</v>
      </c>
      <c r="G66" s="44">
        <v>0</v>
      </c>
      <c r="H66" s="44">
        <v>3</v>
      </c>
      <c r="I66" s="44">
        <v>17</v>
      </c>
      <c r="J66" s="44">
        <v>136</v>
      </c>
      <c r="K66" s="44">
        <v>109</v>
      </c>
      <c r="L66" s="44">
        <v>8</v>
      </c>
      <c r="M66" s="44">
        <v>26</v>
      </c>
      <c r="N66" s="44">
        <v>140</v>
      </c>
      <c r="O66" s="44">
        <v>9</v>
      </c>
      <c r="P66" s="44">
        <v>5</v>
      </c>
      <c r="Q66" s="44">
        <v>4</v>
      </c>
      <c r="R66" s="44">
        <v>23</v>
      </c>
      <c r="S66" s="44">
        <v>165</v>
      </c>
    </row>
    <row r="67" ht="12.75" customHeight="1" ns3:dyDescent="0.35">
      <c r="A67" s="6" t="s">
        <v>21</v>
      </c>
      <c r="B67" s="44">
        <v>40</v>
      </c>
      <c r="C67" s="44">
        <v>10</v>
      </c>
      <c r="D67" s="44">
        <v>15</v>
      </c>
      <c r="E67" s="44">
        <v>73</v>
      </c>
      <c r="F67" s="44">
        <v>12</v>
      </c>
      <c r="G67" s="44">
        <v>0</v>
      </c>
      <c r="H67" s="44">
        <v>3</v>
      </c>
      <c r="I67" s="44">
        <v>17</v>
      </c>
      <c r="J67" s="44">
        <v>84</v>
      </c>
      <c r="K67" s="44">
        <v>58</v>
      </c>
      <c r="L67" s="44">
        <v>12</v>
      </c>
      <c r="M67" s="44">
        <v>20</v>
      </c>
      <c r="N67" s="44">
        <v>89</v>
      </c>
      <c r="O67" s="44">
        <v>7</v>
      </c>
      <c r="P67" s="44">
        <v>6</v>
      </c>
      <c r="Q67" s="44">
        <v>3</v>
      </c>
      <c r="R67" s="44">
        <v>13</v>
      </c>
      <c r="S67" s="44">
        <v>104</v>
      </c>
    </row>
    <row r="68" ht="12.75" customHeight="1" ns3:dyDescent="0.35">
      <c r="A68" s="6" t="s">
        <v>22</v>
      </c>
      <c r="B68" s="44">
        <v>49</v>
      </c>
      <c r="C68" s="44">
        <v>5</v>
      </c>
      <c r="D68" s="44">
        <v>18</v>
      </c>
      <c r="E68" s="44">
        <v>73</v>
      </c>
      <c r="F68" s="44">
        <v>9</v>
      </c>
      <c r="G68" s="44">
        <v>0</v>
      </c>
      <c r="H68" s="44">
        <v>8</v>
      </c>
      <c r="I68" s="44">
        <v>20</v>
      </c>
      <c r="J68" s="44">
        <v>93</v>
      </c>
      <c r="K68" s="44">
        <v>68</v>
      </c>
      <c r="L68" s="44">
        <v>12</v>
      </c>
      <c r="M68" s="44">
        <v>25</v>
      </c>
      <c r="N68" s="44">
        <v>107</v>
      </c>
      <c r="O68" s="44">
        <v>13</v>
      </c>
      <c r="P68" s="44">
        <v>3</v>
      </c>
      <c r="Q68" s="44">
        <v>3</v>
      </c>
      <c r="R68" s="44">
        <v>22</v>
      </c>
      <c r="S68" s="44">
        <v>131</v>
      </c>
    </row>
    <row r="69" ht="12.75" customHeight="1" ns3:dyDescent="0.35">
      <c r="A69" s="72" t="s">
        <v>4</v>
      </c>
      <c r="B69" s="103">
        <v>1010</v>
      </c>
      <c r="C69" s="103">
        <v>145</v>
      </c>
      <c r="D69" s="103">
        <v>280</v>
      </c>
      <c r="E69" s="103">
        <v>1436</v>
      </c>
      <c r="F69" s="103">
        <v>189</v>
      </c>
      <c r="G69" s="103">
        <v>27</v>
      </c>
      <c r="H69" s="103">
        <v>50</v>
      </c>
      <c r="I69" s="103">
        <v>265</v>
      </c>
      <c r="J69" s="103">
        <v>1704</v>
      </c>
      <c r="K69" s="103">
        <v>1107</v>
      </c>
      <c r="L69" s="103">
        <v>179</v>
      </c>
      <c r="M69" s="103">
        <v>301</v>
      </c>
      <c r="N69" s="103">
        <v>1584</v>
      </c>
      <c r="O69" s="103">
        <v>221</v>
      </c>
      <c r="P69" s="103">
        <v>43</v>
      </c>
      <c r="Q69" s="103">
        <v>41</v>
      </c>
      <c r="R69" s="103">
        <v>308</v>
      </c>
      <c r="S69" s="103">
        <v>1897</v>
      </c>
    </row>
    <row r="70" ht="12.75" customHeight="1" ns3:dyDescent="0.35">
      <c r="A70" s="9"/>
      <c r="B70" s="44"/>
      <c r="C70" s="44"/>
      <c r="D70" s="44"/>
      <c r="E70" s="44"/>
      <c r="F70" s="44"/>
      <c r="G70" s="44"/>
      <c r="H70" s="44"/>
      <c r="I70" s="44"/>
      <c r="J70" s="44"/>
      <c r="K70" s="44"/>
      <c r="L70" s="44"/>
      <c r="M70" s="44"/>
      <c r="N70" s="44"/>
      <c r="O70" s="44"/>
      <c r="P70" s="44"/>
      <c r="Q70" s="44"/>
      <c r="R70" s="44"/>
      <c r="S70" s="44"/>
    </row>
    <row r="71" ht="12.75" customHeight="1" ns3:dyDescent="0.35">
      <c r="A71" s="5" t="s">
        <v>23</v>
      </c>
      <c r="B71" s="44"/>
      <c r="C71" s="44"/>
      <c r="D71" s="44"/>
      <c r="E71" s="44"/>
      <c r="F71" s="44"/>
      <c r="G71" s="44"/>
      <c r="H71" s="44"/>
      <c r="I71" s="44"/>
      <c r="J71" s="44"/>
      <c r="K71" s="44"/>
      <c r="L71" s="44"/>
      <c r="M71" s="44"/>
      <c r="N71" s="44"/>
      <c r="O71" s="44"/>
      <c r="P71" s="44"/>
      <c r="Q71" s="44"/>
      <c r="R71" s="44"/>
      <c r="S71" s="44"/>
    </row>
    <row r="72" ht="12.75" customHeight="1" ns3:dyDescent="0.35">
      <c r="A72" s="6" t="s">
        <v>54</v>
      </c>
      <c r="B72" s="44">
        <v>257</v>
      </c>
      <c r="C72" s="44">
        <v>27</v>
      </c>
      <c r="D72" s="44">
        <v>56</v>
      </c>
      <c r="E72" s="44">
        <v>343</v>
      </c>
      <c r="F72" s="44">
        <v>84</v>
      </c>
      <c r="G72" s="44">
        <v>5</v>
      </c>
      <c r="H72" s="44">
        <v>14</v>
      </c>
      <c r="I72" s="44">
        <v>103</v>
      </c>
      <c r="J72" s="44">
        <v>440</v>
      </c>
      <c r="K72" s="44">
        <v>222</v>
      </c>
      <c r="L72" s="44">
        <v>22</v>
      </c>
      <c r="M72" s="44">
        <v>46</v>
      </c>
      <c r="N72" s="44">
        <v>288</v>
      </c>
      <c r="O72" s="44">
        <v>76</v>
      </c>
      <c r="P72" s="44">
        <v>0</v>
      </c>
      <c r="Q72" s="44">
        <v>17</v>
      </c>
      <c r="R72" s="44">
        <v>95</v>
      </c>
      <c r="S72" s="44">
        <v>381</v>
      </c>
    </row>
    <row r="73" ht="12.75" customHeight="1" ns3:dyDescent="0.35">
      <c r="A73" s="6" t="s">
        <v>15</v>
      </c>
      <c r="B73" s="44">
        <v>1399</v>
      </c>
      <c r="C73" s="44">
        <v>190</v>
      </c>
      <c r="D73" s="44">
        <v>243</v>
      </c>
      <c r="E73" s="44">
        <v>1837</v>
      </c>
      <c r="F73" s="44">
        <v>199</v>
      </c>
      <c r="G73" s="44">
        <v>24</v>
      </c>
      <c r="H73" s="44">
        <v>32</v>
      </c>
      <c r="I73" s="44">
        <v>256</v>
      </c>
      <c r="J73" s="44">
        <v>2093</v>
      </c>
      <c r="K73" s="44">
        <v>1257</v>
      </c>
      <c r="L73" s="44">
        <v>172</v>
      </c>
      <c r="M73" s="44">
        <v>227</v>
      </c>
      <c r="N73" s="44">
        <v>1656</v>
      </c>
      <c r="O73" s="44">
        <v>243</v>
      </c>
      <c r="P73" s="44">
        <v>25</v>
      </c>
      <c r="Q73" s="44">
        <v>45</v>
      </c>
      <c r="R73" s="44">
        <v>312</v>
      </c>
      <c r="S73" s="44">
        <v>1971</v>
      </c>
    </row>
    <row r="74" ht="12.75" customHeight="1" ns3:dyDescent="0.35">
      <c r="A74" s="6" t="s">
        <v>16</v>
      </c>
      <c r="B74" s="44">
        <v>1704</v>
      </c>
      <c r="C74" s="44">
        <v>140</v>
      </c>
      <c r="D74" s="44">
        <v>206</v>
      </c>
      <c r="E74" s="44">
        <v>2056</v>
      </c>
      <c r="F74" s="44">
        <v>110</v>
      </c>
      <c r="G74" s="44">
        <v>24</v>
      </c>
      <c r="H74" s="44">
        <v>34</v>
      </c>
      <c r="I74" s="44">
        <v>173</v>
      </c>
      <c r="J74" s="44">
        <v>2229</v>
      </c>
      <c r="K74" s="44">
        <v>1705</v>
      </c>
      <c r="L74" s="44">
        <v>154</v>
      </c>
      <c r="M74" s="44">
        <v>256</v>
      </c>
      <c r="N74" s="44">
        <v>2113</v>
      </c>
      <c r="O74" s="44">
        <v>137</v>
      </c>
      <c r="P74" s="44">
        <v>18</v>
      </c>
      <c r="Q74" s="44">
        <v>38</v>
      </c>
      <c r="R74" s="44">
        <v>196</v>
      </c>
      <c r="S74" s="44">
        <v>2315</v>
      </c>
    </row>
    <row r="75" ht="12.75" customHeight="1" ns3:dyDescent="0.35">
      <c r="A75" s="6" t="s">
        <v>17</v>
      </c>
      <c r="B75" s="44">
        <v>1678</v>
      </c>
      <c r="C75" s="44">
        <v>137</v>
      </c>
      <c r="D75" s="44">
        <v>176</v>
      </c>
      <c r="E75" s="44">
        <v>1992</v>
      </c>
      <c r="F75" s="44">
        <v>87</v>
      </c>
      <c r="G75" s="44">
        <v>25</v>
      </c>
      <c r="H75" s="44">
        <v>30</v>
      </c>
      <c r="I75" s="44">
        <v>148</v>
      </c>
      <c r="J75" s="44">
        <v>2148</v>
      </c>
      <c r="K75" s="44">
        <v>1747</v>
      </c>
      <c r="L75" s="44">
        <v>183</v>
      </c>
      <c r="M75" s="44">
        <v>214</v>
      </c>
      <c r="N75" s="44">
        <v>2143</v>
      </c>
      <c r="O75" s="44">
        <v>119</v>
      </c>
      <c r="P75" s="44">
        <v>26</v>
      </c>
      <c r="Q75" s="44">
        <v>43</v>
      </c>
      <c r="R75" s="44">
        <v>192</v>
      </c>
      <c r="S75" s="44">
        <v>2338</v>
      </c>
    </row>
    <row r="76" ht="12.75" customHeight="1" ns3:dyDescent="0.35">
      <c r="A76" s="6" t="s">
        <v>18</v>
      </c>
      <c r="B76" s="44">
        <v>1368</v>
      </c>
      <c r="C76" s="44">
        <v>107</v>
      </c>
      <c r="D76" s="44">
        <v>149</v>
      </c>
      <c r="E76" s="44">
        <v>1622</v>
      </c>
      <c r="F76" s="44">
        <v>71</v>
      </c>
      <c r="G76" s="44">
        <v>27</v>
      </c>
      <c r="H76" s="44">
        <v>17</v>
      </c>
      <c r="I76" s="44">
        <v>119</v>
      </c>
      <c r="J76" s="44">
        <v>1745</v>
      </c>
      <c r="K76" s="44">
        <v>1508</v>
      </c>
      <c r="L76" s="44">
        <v>144</v>
      </c>
      <c r="M76" s="44">
        <v>161</v>
      </c>
      <c r="N76" s="44">
        <v>1817</v>
      </c>
      <c r="O76" s="44">
        <v>90</v>
      </c>
      <c r="P76" s="44">
        <v>39</v>
      </c>
      <c r="Q76" s="44">
        <v>34</v>
      </c>
      <c r="R76" s="44">
        <v>160</v>
      </c>
      <c r="S76" s="44">
        <v>1975</v>
      </c>
    </row>
    <row r="77" ht="12.75" customHeight="1" ns3:dyDescent="0.35">
      <c r="A77" s="6" t="s">
        <v>19</v>
      </c>
      <c r="B77" s="44">
        <v>1006</v>
      </c>
      <c r="C77" s="44">
        <v>74</v>
      </c>
      <c r="D77" s="44">
        <v>108</v>
      </c>
      <c r="E77" s="44">
        <v>1190</v>
      </c>
      <c r="F77" s="44">
        <v>57</v>
      </c>
      <c r="G77" s="44">
        <v>16</v>
      </c>
      <c r="H77" s="44">
        <v>23</v>
      </c>
      <c r="I77" s="44">
        <v>97</v>
      </c>
      <c r="J77" s="44">
        <v>1283</v>
      </c>
      <c r="K77" s="44">
        <v>1089</v>
      </c>
      <c r="L77" s="44">
        <v>92</v>
      </c>
      <c r="M77" s="44">
        <v>138</v>
      </c>
      <c r="N77" s="44">
        <v>1317</v>
      </c>
      <c r="O77" s="44">
        <v>74</v>
      </c>
      <c r="P77" s="44">
        <v>25</v>
      </c>
      <c r="Q77" s="44">
        <v>29</v>
      </c>
      <c r="R77" s="44">
        <v>126</v>
      </c>
      <c r="S77" s="44">
        <v>1445</v>
      </c>
    </row>
    <row r="78" ht="12.75" customHeight="1" ns3:dyDescent="0.35">
      <c r="A78" s="6" t="s">
        <v>20</v>
      </c>
      <c r="B78" s="44">
        <v>687</v>
      </c>
      <c r="C78" s="44">
        <v>59</v>
      </c>
      <c r="D78" s="44">
        <v>123</v>
      </c>
      <c r="E78" s="44">
        <v>867</v>
      </c>
      <c r="F78" s="44">
        <v>47</v>
      </c>
      <c r="G78" s="44">
        <v>17</v>
      </c>
      <c r="H78" s="44">
        <v>16</v>
      </c>
      <c r="I78" s="44">
        <v>84</v>
      </c>
      <c r="J78" s="44">
        <v>952</v>
      </c>
      <c r="K78" s="44">
        <v>747</v>
      </c>
      <c r="L78" s="44">
        <v>58</v>
      </c>
      <c r="M78" s="44">
        <v>103</v>
      </c>
      <c r="N78" s="44">
        <v>908</v>
      </c>
      <c r="O78" s="44">
        <v>48</v>
      </c>
      <c r="P78" s="44">
        <v>24</v>
      </c>
      <c r="Q78" s="44">
        <v>18</v>
      </c>
      <c r="R78" s="44">
        <v>85</v>
      </c>
      <c r="S78" s="44">
        <v>996</v>
      </c>
    </row>
    <row r="79" ht="12.75" customHeight="1" ns3:dyDescent="0.35">
      <c r="A79" s="6" t="s">
        <v>21</v>
      </c>
      <c r="B79" s="44">
        <v>484</v>
      </c>
      <c r="C79" s="44">
        <v>53</v>
      </c>
      <c r="D79" s="44">
        <v>74</v>
      </c>
      <c r="E79" s="44">
        <v>611</v>
      </c>
      <c r="F79" s="44">
        <v>31</v>
      </c>
      <c r="G79" s="44">
        <v>16</v>
      </c>
      <c r="H79" s="44">
        <v>19</v>
      </c>
      <c r="I79" s="44">
        <v>66</v>
      </c>
      <c r="J79" s="44">
        <v>677</v>
      </c>
      <c r="K79" s="44">
        <v>538</v>
      </c>
      <c r="L79" s="44">
        <v>53</v>
      </c>
      <c r="M79" s="44">
        <v>85</v>
      </c>
      <c r="N79" s="44">
        <v>677</v>
      </c>
      <c r="O79" s="44">
        <v>44</v>
      </c>
      <c r="P79" s="44">
        <v>26</v>
      </c>
      <c r="Q79" s="44">
        <v>12</v>
      </c>
      <c r="R79" s="44">
        <v>88</v>
      </c>
      <c r="S79" s="44">
        <v>763</v>
      </c>
    </row>
    <row r="80" ht="12.75" customHeight="1" ns3:dyDescent="0.35">
      <c r="A80" s="6" t="s">
        <v>22</v>
      </c>
      <c r="B80" s="44">
        <v>707</v>
      </c>
      <c r="C80" s="44">
        <v>61</v>
      </c>
      <c r="D80" s="44">
        <v>158</v>
      </c>
      <c r="E80" s="44">
        <v>924</v>
      </c>
      <c r="F80" s="44">
        <v>53</v>
      </c>
      <c r="G80" s="44">
        <v>25</v>
      </c>
      <c r="H80" s="44">
        <v>46</v>
      </c>
      <c r="I80" s="44">
        <v>126</v>
      </c>
      <c r="J80" s="44">
        <v>1051</v>
      </c>
      <c r="K80" s="44">
        <v>791</v>
      </c>
      <c r="L80" s="44">
        <v>82</v>
      </c>
      <c r="M80" s="44">
        <v>167</v>
      </c>
      <c r="N80" s="44">
        <v>1047</v>
      </c>
      <c r="O80" s="44">
        <v>61</v>
      </c>
      <c r="P80" s="44">
        <v>44</v>
      </c>
      <c r="Q80" s="44">
        <v>36</v>
      </c>
      <c r="R80" s="44">
        <v>135</v>
      </c>
      <c r="S80" s="44">
        <v>1185</v>
      </c>
    </row>
    <row r="81" ht="12.75" customHeight="1" ns3:dyDescent="0.35">
      <c r="A81" s="9" t="s">
        <v>4</v>
      </c>
      <c r="B81" s="103">
        <v>9294</v>
      </c>
      <c r="C81" s="103">
        <v>851</v>
      </c>
      <c r="D81" s="103">
        <v>1293</v>
      </c>
      <c r="E81" s="103">
        <v>11436</v>
      </c>
      <c r="F81" s="103">
        <v>734</v>
      </c>
      <c r="G81" s="103">
        <v>184</v>
      </c>
      <c r="H81" s="103">
        <v>239</v>
      </c>
      <c r="I81" s="103">
        <v>1170</v>
      </c>
      <c r="J81" s="103">
        <v>12616</v>
      </c>
      <c r="K81" s="103">
        <v>9606</v>
      </c>
      <c r="L81" s="103">
        <v>961</v>
      </c>
      <c r="M81" s="103">
        <v>1395</v>
      </c>
      <c r="N81" s="103">
        <v>11961</v>
      </c>
      <c r="O81" s="103">
        <v>896</v>
      </c>
      <c r="P81" s="103">
        <v>226</v>
      </c>
      <c r="Q81" s="103">
        <v>269</v>
      </c>
      <c r="R81" s="103">
        <v>1396</v>
      </c>
      <c r="S81" s="103">
        <v>13369</v>
      </c>
    </row>
    <row r="82" ht="12.75" customHeight="1" ns3:dyDescent="0.35">
      <c r="A82" s="9"/>
      <c r="B82" s="44"/>
      <c r="C82" s="44"/>
      <c r="D82" s="44"/>
      <c r="E82" s="44"/>
      <c r="F82" s="44"/>
      <c r="G82" s="44"/>
      <c r="H82" s="44"/>
      <c r="I82" s="44"/>
      <c r="J82" s="44"/>
      <c r="K82" s="44"/>
      <c r="L82" s="44"/>
      <c r="M82" s="44"/>
      <c r="N82" s="44"/>
      <c r="O82" s="44"/>
      <c r="P82" s="44"/>
      <c r="Q82" s="44"/>
      <c r="R82" s="44"/>
      <c r="S82" s="44"/>
    </row>
    <row r="83" ht="12.75" customHeight="1" ns3:dyDescent="0.35">
      <c r="A83" s="5" t="s">
        <v>3</v>
      </c>
      <c r="B83" s="44">
        <v>0</v>
      </c>
      <c r="C83" s="44">
        <v>0</v>
      </c>
      <c r="D83" s="44">
        <v>0</v>
      </c>
      <c r="E83" s="44">
        <v>0</v>
      </c>
      <c r="F83" s="44">
        <v>0</v>
      </c>
      <c r="G83" s="44">
        <v>54</v>
      </c>
      <c r="H83" s="44">
        <v>0</v>
      </c>
      <c r="I83" s="44">
        <v>54</v>
      </c>
      <c r="J83" s="44">
        <v>54</v>
      </c>
      <c r="K83" s="44">
        <v>0</v>
      </c>
      <c r="L83" s="44">
        <v>0</v>
      </c>
      <c r="M83" s="44">
        <v>0</v>
      </c>
      <c r="N83" s="44">
        <v>0</v>
      </c>
      <c r="O83" s="44">
        <v>0</v>
      </c>
      <c r="P83" s="44">
        <v>60</v>
      </c>
      <c r="Q83" s="44">
        <v>0</v>
      </c>
      <c r="R83" s="44">
        <v>64</v>
      </c>
      <c r="S83" s="44">
        <v>64</v>
      </c>
    </row>
    <row r="84" s="63" customFormat="1" ht="25.75" customHeight="1" ns3:dyDescent="0.35">
      <c r="A84" s="129" t="s">
        <v>132</v>
      </c>
      <c r="B84" s="104">
        <v>9294</v>
      </c>
      <c r="C84" s="104">
        <v>851</v>
      </c>
      <c r="D84" s="104">
        <v>1293</v>
      </c>
      <c r="E84" s="104">
        <v>11436</v>
      </c>
      <c r="F84" s="104">
        <v>734</v>
      </c>
      <c r="G84" s="104">
        <v>236</v>
      </c>
      <c r="H84" s="104">
        <v>239</v>
      </c>
      <c r="I84" s="104">
        <v>1227</v>
      </c>
      <c r="J84" s="104">
        <v>12670</v>
      </c>
      <c r="K84" s="104">
        <v>9606</v>
      </c>
      <c r="L84" s="104">
        <v>961</v>
      </c>
      <c r="M84" s="104">
        <v>1395</v>
      </c>
      <c r="N84" s="104">
        <v>11961</v>
      </c>
      <c r="O84" s="104">
        <v>896</v>
      </c>
      <c r="P84" s="104">
        <v>290</v>
      </c>
      <c r="Q84" s="104">
        <v>269</v>
      </c>
      <c r="R84" s="104">
        <v>1455</v>
      </c>
      <c r="S84" s="104">
        <v>13433</v>
      </c>
    </row>
    <row r="85" ht="12.75" customHeight="1" ns3:dyDescent="0.35">
      <c r="A85" s="35"/>
      <c r="B85" s="158" t="s">
        <v>127</v>
      </c>
      <c r="C85" s="158"/>
      <c r="D85" s="158"/>
      <c r="E85" s="158"/>
      <c r="F85" s="158"/>
      <c r="G85" s="158"/>
      <c r="H85" s="158"/>
      <c r="I85" s="158"/>
      <c r="J85" s="158"/>
      <c r="K85" s="158"/>
      <c r="L85" s="158"/>
      <c r="M85" s="158"/>
      <c r="N85" s="158"/>
      <c r="O85" s="158"/>
      <c r="P85" s="158"/>
      <c r="Q85" s="158"/>
      <c r="R85" s="158"/>
      <c r="S85" s="158"/>
    </row>
    <row r="86" ht="12.75" customHeight="1" ns3:dyDescent="0.35">
      <c r="A86" s="5" t="s">
        <v>1</v>
      </c>
      <c r="B86" s="36"/>
      <c r="C86" s="36"/>
      <c r="D86" s="36"/>
      <c r="E86" s="36"/>
      <c r="F86" s="36"/>
      <c r="G86" s="36"/>
      <c r="H86" s="36"/>
      <c r="I86" s="36"/>
      <c r="J86" s="36"/>
      <c r="K86" s="43"/>
      <c r="L86" s="43"/>
      <c r="M86" s="43"/>
      <c r="N86" s="43"/>
      <c r="O86" s="43"/>
      <c r="P86" s="43"/>
      <c r="Q86" s="43"/>
      <c r="R86" s="43"/>
      <c r="S86" s="43"/>
    </row>
    <row r="87" ht="12.75" customHeight="1" ns3:dyDescent="0.35">
      <c r="A87" s="6" t="s">
        <v>54</v>
      </c>
      <c r="B87" s="44">
        <v>648</v>
      </c>
      <c r="C87" s="44">
        <v>179</v>
      </c>
      <c r="D87" s="44">
        <v>160</v>
      </c>
      <c r="E87" s="44">
        <v>988</v>
      </c>
      <c r="F87" s="44">
        <v>1619</v>
      </c>
      <c r="G87" s="44">
        <v>8479</v>
      </c>
      <c r="H87" s="44">
        <v>3822</v>
      </c>
      <c r="I87" s="44">
        <v>14116</v>
      </c>
      <c r="J87" s="44">
        <v>15107</v>
      </c>
      <c r="K87" s="44">
        <v>648</v>
      </c>
      <c r="L87" s="44">
        <v>166</v>
      </c>
      <c r="M87" s="44">
        <v>142</v>
      </c>
      <c r="N87" s="44">
        <v>967</v>
      </c>
      <c r="O87" s="44">
        <v>1417</v>
      </c>
      <c r="P87" s="44">
        <v>7982</v>
      </c>
      <c r="Q87" s="44">
        <v>3640</v>
      </c>
      <c r="R87" s="44">
        <v>13202</v>
      </c>
      <c r="S87" s="44">
        <v>14179</v>
      </c>
    </row>
    <row r="88" ht="12.75" customHeight="1" ns3:dyDescent="0.35">
      <c r="A88" s="6" t="s">
        <v>15</v>
      </c>
      <c r="B88" s="44">
        <v>3633</v>
      </c>
      <c r="C88" s="44">
        <v>986</v>
      </c>
      <c r="D88" s="44">
        <v>1074</v>
      </c>
      <c r="E88" s="44">
        <v>5701</v>
      </c>
      <c r="F88" s="44">
        <v>4702</v>
      </c>
      <c r="G88" s="44">
        <v>28192</v>
      </c>
      <c r="H88" s="44">
        <v>8368</v>
      </c>
      <c r="I88" s="44">
        <v>41715</v>
      </c>
      <c r="J88" s="44">
        <v>47420</v>
      </c>
      <c r="K88" s="44">
        <v>3184</v>
      </c>
      <c r="L88" s="44">
        <v>755</v>
      </c>
      <c r="M88" s="44">
        <v>995</v>
      </c>
      <c r="N88" s="44">
        <v>4935</v>
      </c>
      <c r="O88" s="44">
        <v>4137</v>
      </c>
      <c r="P88" s="44">
        <v>25277</v>
      </c>
      <c r="Q88" s="44">
        <v>8597</v>
      </c>
      <c r="R88" s="44">
        <v>38388</v>
      </c>
      <c r="S88" s="44">
        <v>43327</v>
      </c>
    </row>
    <row r="89" ht="12.75" customHeight="1" ns3:dyDescent="0.35">
      <c r="A89" s="6" t="s">
        <v>16</v>
      </c>
      <c r="B89" s="44">
        <v>5447</v>
      </c>
      <c r="C89" s="44">
        <v>1122</v>
      </c>
      <c r="D89" s="44">
        <v>1535</v>
      </c>
      <c r="E89" s="44">
        <v>8102</v>
      </c>
      <c r="F89" s="44">
        <v>4517</v>
      </c>
      <c r="G89" s="44">
        <v>29870</v>
      </c>
      <c r="H89" s="44">
        <v>7159</v>
      </c>
      <c r="I89" s="44">
        <v>41868</v>
      </c>
      <c r="J89" s="44">
        <v>49977</v>
      </c>
      <c r="K89" s="44">
        <v>4856</v>
      </c>
      <c r="L89" s="44">
        <v>923</v>
      </c>
      <c r="M89" s="44">
        <v>1410</v>
      </c>
      <c r="N89" s="44">
        <v>7190</v>
      </c>
      <c r="O89" s="44">
        <v>4001</v>
      </c>
      <c r="P89" s="44">
        <v>26689</v>
      </c>
      <c r="Q89" s="44">
        <v>7357</v>
      </c>
      <c r="R89" s="44">
        <v>38343</v>
      </c>
      <c r="S89" s="44">
        <v>45546</v>
      </c>
    </row>
    <row r="90" ht="12.75" customHeight="1" ns3:dyDescent="0.35">
      <c r="A90" s="6" t="s">
        <v>17</v>
      </c>
      <c r="B90" s="44">
        <v>5625</v>
      </c>
      <c r="C90" s="44">
        <v>1084</v>
      </c>
      <c r="D90" s="44">
        <v>1612</v>
      </c>
      <c r="E90" s="44">
        <v>8320</v>
      </c>
      <c r="F90" s="44">
        <v>4046</v>
      </c>
      <c r="G90" s="44">
        <v>26819</v>
      </c>
      <c r="H90" s="44">
        <v>6497</v>
      </c>
      <c r="I90" s="44">
        <v>37676</v>
      </c>
      <c r="J90" s="44">
        <v>46010</v>
      </c>
      <c r="K90" s="44">
        <v>5225</v>
      </c>
      <c r="L90" s="44">
        <v>906</v>
      </c>
      <c r="M90" s="44">
        <v>1467</v>
      </c>
      <c r="N90" s="44">
        <v>7598</v>
      </c>
      <c r="O90" s="44">
        <v>3815</v>
      </c>
      <c r="P90" s="44">
        <v>24585</v>
      </c>
      <c r="Q90" s="44">
        <v>6557</v>
      </c>
      <c r="R90" s="44">
        <v>35243</v>
      </c>
      <c r="S90" s="44">
        <v>42844</v>
      </c>
    </row>
    <row r="91" ht="12.75" customHeight="1" ns3:dyDescent="0.35">
      <c r="A91" s="6" t="s">
        <v>18</v>
      </c>
      <c r="B91" s="44">
        <v>5175</v>
      </c>
      <c r="C91" s="44">
        <v>1029</v>
      </c>
      <c r="D91" s="44">
        <v>1524</v>
      </c>
      <c r="E91" s="44">
        <v>7723</v>
      </c>
      <c r="F91" s="44">
        <v>3854</v>
      </c>
      <c r="G91" s="44">
        <v>24382</v>
      </c>
      <c r="H91" s="44">
        <v>6204</v>
      </c>
      <c r="I91" s="44">
        <v>34715</v>
      </c>
      <c r="J91" s="44">
        <v>42442</v>
      </c>
      <c r="K91" s="44">
        <v>4848</v>
      </c>
      <c r="L91" s="44">
        <v>903</v>
      </c>
      <c r="M91" s="44">
        <v>1470</v>
      </c>
      <c r="N91" s="44">
        <v>7219</v>
      </c>
      <c r="O91" s="44">
        <v>3543</v>
      </c>
      <c r="P91" s="44">
        <v>22882</v>
      </c>
      <c r="Q91" s="44">
        <v>6156</v>
      </c>
      <c r="R91" s="44">
        <v>32820</v>
      </c>
      <c r="S91" s="44">
        <v>40054</v>
      </c>
    </row>
    <row r="92" ht="12.75" customHeight="1" ns3:dyDescent="0.35">
      <c r="A92" s="6" t="s">
        <v>19</v>
      </c>
      <c r="B92" s="44">
        <v>3709</v>
      </c>
      <c r="C92" s="44">
        <v>798</v>
      </c>
      <c r="D92" s="44">
        <v>1221</v>
      </c>
      <c r="E92" s="44">
        <v>5721</v>
      </c>
      <c r="F92" s="44">
        <v>3070</v>
      </c>
      <c r="G92" s="44">
        <v>20228</v>
      </c>
      <c r="H92" s="44">
        <v>5417</v>
      </c>
      <c r="I92" s="44">
        <v>28944</v>
      </c>
      <c r="J92" s="44">
        <v>34666</v>
      </c>
      <c r="K92" s="44">
        <v>3601</v>
      </c>
      <c r="L92" s="44">
        <v>733</v>
      </c>
      <c r="M92" s="44">
        <v>1195</v>
      </c>
      <c r="N92" s="44">
        <v>5528</v>
      </c>
      <c r="O92" s="44">
        <v>2905</v>
      </c>
      <c r="P92" s="44">
        <v>19610</v>
      </c>
      <c r="Q92" s="44">
        <v>5790</v>
      </c>
      <c r="R92" s="44">
        <v>28506</v>
      </c>
      <c r="S92" s="44">
        <v>34050</v>
      </c>
    </row>
    <row r="93" ht="12.75" customHeight="1" ns3:dyDescent="0.35">
      <c r="A93" s="6" t="s">
        <v>20</v>
      </c>
      <c r="B93" s="44">
        <v>2399</v>
      </c>
      <c r="C93" s="44">
        <v>598</v>
      </c>
      <c r="D93" s="44">
        <v>891</v>
      </c>
      <c r="E93" s="44">
        <v>3878</v>
      </c>
      <c r="F93" s="44">
        <v>2335</v>
      </c>
      <c r="G93" s="44">
        <v>16867</v>
      </c>
      <c r="H93" s="44">
        <v>4869</v>
      </c>
      <c r="I93" s="44">
        <v>24266</v>
      </c>
      <c r="J93" s="44">
        <v>28150</v>
      </c>
      <c r="K93" s="44">
        <v>2331</v>
      </c>
      <c r="L93" s="44">
        <v>563</v>
      </c>
      <c r="M93" s="44">
        <v>821</v>
      </c>
      <c r="N93" s="44">
        <v>3715</v>
      </c>
      <c r="O93" s="44">
        <v>2224</v>
      </c>
      <c r="P93" s="44">
        <v>15814</v>
      </c>
      <c r="Q93" s="44">
        <v>4752</v>
      </c>
      <c r="R93" s="44">
        <v>22961</v>
      </c>
      <c r="S93" s="44">
        <v>26684</v>
      </c>
    </row>
    <row r="94" ht="12.75" customHeight="1" ns3:dyDescent="0.35">
      <c r="A94" s="6" t="s">
        <v>21</v>
      </c>
      <c r="B94" s="44">
        <v>1279</v>
      </c>
      <c r="C94" s="44">
        <v>400</v>
      </c>
      <c r="D94" s="44">
        <v>505</v>
      </c>
      <c r="E94" s="44">
        <v>2180</v>
      </c>
      <c r="F94" s="44">
        <v>1457</v>
      </c>
      <c r="G94" s="44">
        <v>11761</v>
      </c>
      <c r="H94" s="44">
        <v>3788</v>
      </c>
      <c r="I94" s="44">
        <v>17133</v>
      </c>
      <c r="J94" s="44">
        <v>19320</v>
      </c>
      <c r="K94" s="44">
        <v>1238</v>
      </c>
      <c r="L94" s="44">
        <v>346</v>
      </c>
      <c r="M94" s="44">
        <v>507</v>
      </c>
      <c r="N94" s="44">
        <v>2095</v>
      </c>
      <c r="O94" s="44">
        <v>1389</v>
      </c>
      <c r="P94" s="44">
        <v>11617</v>
      </c>
      <c r="Q94" s="44">
        <v>4090</v>
      </c>
      <c r="R94" s="44">
        <v>17247</v>
      </c>
      <c r="S94" s="44">
        <v>19354</v>
      </c>
    </row>
    <row r="95" ht="12.75" customHeight="1" ns3:dyDescent="0.35">
      <c r="A95" s="6" t="s">
        <v>22</v>
      </c>
      <c r="B95" s="44">
        <v>776</v>
      </c>
      <c r="C95" s="44">
        <v>366</v>
      </c>
      <c r="D95" s="44">
        <v>462</v>
      </c>
      <c r="E95" s="44">
        <v>1603</v>
      </c>
      <c r="F95" s="44">
        <v>1275</v>
      </c>
      <c r="G95" s="44">
        <v>15914</v>
      </c>
      <c r="H95" s="44">
        <v>7582</v>
      </c>
      <c r="I95" s="44">
        <v>25006</v>
      </c>
      <c r="J95" s="44">
        <v>26615</v>
      </c>
      <c r="K95" s="44">
        <v>875</v>
      </c>
      <c r="L95" s="44">
        <v>302</v>
      </c>
      <c r="M95" s="44">
        <v>483</v>
      </c>
      <c r="N95" s="44">
        <v>1661</v>
      </c>
      <c r="O95" s="44">
        <v>1310</v>
      </c>
      <c r="P95" s="44">
        <v>15695</v>
      </c>
      <c r="Q95" s="44">
        <v>7953</v>
      </c>
      <c r="R95" s="44">
        <v>25195</v>
      </c>
      <c r="S95" s="44">
        <v>26866</v>
      </c>
    </row>
    <row r="96" ht="12.75" customHeight="1" ns3:dyDescent="0.35">
      <c r="A96" s="72" t="s">
        <v>4</v>
      </c>
      <c r="B96" s="103">
        <v>28703</v>
      </c>
      <c r="C96" s="103">
        <v>6558</v>
      </c>
      <c r="D96" s="103">
        <v>8982</v>
      </c>
      <c r="E96" s="103">
        <v>44238</v>
      </c>
      <c r="F96" s="103">
        <v>26885</v>
      </c>
      <c r="G96" s="103">
        <v>185579</v>
      </c>
      <c r="H96" s="103">
        <v>54133</v>
      </c>
      <c r="I96" s="103">
        <v>269112</v>
      </c>
      <c r="J96" s="103">
        <v>313393</v>
      </c>
      <c r="K96" s="103">
        <v>26811</v>
      </c>
      <c r="L96" s="103">
        <v>5610</v>
      </c>
      <c r="M96" s="103">
        <v>8493</v>
      </c>
      <c r="N96" s="103">
        <v>40911</v>
      </c>
      <c r="O96" s="103">
        <v>24751</v>
      </c>
      <c r="P96" s="103">
        <v>173780</v>
      </c>
      <c r="Q96" s="103">
        <v>55202</v>
      </c>
      <c r="R96" s="103">
        <v>256149</v>
      </c>
      <c r="S96" s="103">
        <v>297146</v>
      </c>
    </row>
    <row r="97" ht="12.75" customHeight="1" ns3:dyDescent="0.35">
      <c r="A97" s="9"/>
      <c r="B97" s="44"/>
      <c r="C97" s="44"/>
      <c r="D97" s="44"/>
      <c r="E97" s="44"/>
      <c r="F97" s="44"/>
      <c r="G97" s="44"/>
      <c r="H97" s="44"/>
      <c r="I97" s="44"/>
      <c r="J97" s="44"/>
      <c r="K97" s="44"/>
      <c r="L97" s="44"/>
      <c r="M97" s="44"/>
      <c r="N97" s="44"/>
      <c r="O97" s="44"/>
      <c r="P97" s="44"/>
      <c r="Q97" s="44"/>
      <c r="R97" s="44"/>
      <c r="S97" s="44"/>
    </row>
    <row r="98" ht="12.75" customHeight="1" ns3:dyDescent="0.35">
      <c r="A98" s="5" t="s">
        <v>2</v>
      </c>
      <c r="B98" s="44"/>
      <c r="C98" s="44"/>
      <c r="D98" s="44"/>
      <c r="E98" s="44"/>
      <c r="F98" s="44"/>
      <c r="G98" s="44"/>
      <c r="H98" s="44"/>
      <c r="I98" s="44"/>
      <c r="J98" s="44"/>
      <c r="K98" s="44"/>
      <c r="L98" s="44"/>
      <c r="M98" s="44"/>
      <c r="N98" s="44"/>
      <c r="O98" s="44"/>
      <c r="P98" s="44"/>
      <c r="Q98" s="44"/>
      <c r="R98" s="44"/>
      <c r="S98" s="44"/>
    </row>
    <row r="99" ht="12.75" customHeight="1" ns3:dyDescent="0.35">
      <c r="A99" s="6" t="s">
        <v>54</v>
      </c>
      <c r="B99" s="44">
        <v>78</v>
      </c>
      <c r="C99" s="44">
        <v>26</v>
      </c>
      <c r="D99" s="44">
        <v>29</v>
      </c>
      <c r="E99" s="44">
        <v>136</v>
      </c>
      <c r="F99" s="44">
        <v>444</v>
      </c>
      <c r="G99" s="44">
        <v>2284</v>
      </c>
      <c r="H99" s="44">
        <v>1272</v>
      </c>
      <c r="I99" s="44">
        <v>4066</v>
      </c>
      <c r="J99" s="44">
        <v>4202</v>
      </c>
      <c r="K99" s="44">
        <v>76</v>
      </c>
      <c r="L99" s="44">
        <v>26</v>
      </c>
      <c r="M99" s="44">
        <v>26</v>
      </c>
      <c r="N99" s="44">
        <v>123</v>
      </c>
      <c r="O99" s="44">
        <v>420</v>
      </c>
      <c r="P99" s="44">
        <v>2366</v>
      </c>
      <c r="Q99" s="44">
        <v>1328</v>
      </c>
      <c r="R99" s="44">
        <v>4182</v>
      </c>
      <c r="S99" s="44">
        <v>4313</v>
      </c>
    </row>
    <row r="100" ht="12.75" customHeight="1" ns3:dyDescent="0.35">
      <c r="A100" s="6" t="s">
        <v>15</v>
      </c>
      <c r="B100" s="44">
        <v>535</v>
      </c>
      <c r="C100" s="44">
        <v>183</v>
      </c>
      <c r="D100" s="44">
        <v>249</v>
      </c>
      <c r="E100" s="44">
        <v>969</v>
      </c>
      <c r="F100" s="44">
        <v>1508</v>
      </c>
      <c r="G100" s="44">
        <v>9026</v>
      </c>
      <c r="H100" s="44">
        <v>3487</v>
      </c>
      <c r="I100" s="44">
        <v>14168</v>
      </c>
      <c r="J100" s="44">
        <v>15138</v>
      </c>
      <c r="K100" s="44">
        <v>459</v>
      </c>
      <c r="L100" s="44">
        <v>133</v>
      </c>
      <c r="M100" s="44">
        <v>228</v>
      </c>
      <c r="N100" s="44">
        <v>818</v>
      </c>
      <c r="O100" s="44">
        <v>1285</v>
      </c>
      <c r="P100" s="44">
        <v>7868</v>
      </c>
      <c r="Q100" s="44">
        <v>3375</v>
      </c>
      <c r="R100" s="44">
        <v>12664</v>
      </c>
      <c r="S100" s="44">
        <v>13487</v>
      </c>
    </row>
    <row r="101" ht="12.75" customHeight="1" ns3:dyDescent="0.35">
      <c r="A101" s="6" t="s">
        <v>16</v>
      </c>
      <c r="B101" s="44">
        <v>780</v>
      </c>
      <c r="C101" s="44">
        <v>294</v>
      </c>
      <c r="D101" s="44">
        <v>416</v>
      </c>
      <c r="E101" s="44">
        <v>1487</v>
      </c>
      <c r="F101" s="44">
        <v>1642</v>
      </c>
      <c r="G101" s="44">
        <v>10108</v>
      </c>
      <c r="H101" s="44">
        <v>3034</v>
      </c>
      <c r="I101" s="44">
        <v>14956</v>
      </c>
      <c r="J101" s="44">
        <v>16449</v>
      </c>
      <c r="K101" s="44">
        <v>680</v>
      </c>
      <c r="L101" s="44">
        <v>242</v>
      </c>
      <c r="M101" s="44">
        <v>380</v>
      </c>
      <c r="N101" s="44">
        <v>1303</v>
      </c>
      <c r="O101" s="44">
        <v>1330</v>
      </c>
      <c r="P101" s="44">
        <v>8809</v>
      </c>
      <c r="Q101" s="44">
        <v>3166</v>
      </c>
      <c r="R101" s="44">
        <v>13440</v>
      </c>
      <c r="S101" s="44">
        <v>14751</v>
      </c>
    </row>
    <row r="102" ht="12.75" customHeight="1" ns3:dyDescent="0.35">
      <c r="A102" s="6" t="s">
        <v>17</v>
      </c>
      <c r="B102" s="44">
        <v>869</v>
      </c>
      <c r="C102" s="44">
        <v>272</v>
      </c>
      <c r="D102" s="44">
        <v>459</v>
      </c>
      <c r="E102" s="44">
        <v>1601</v>
      </c>
      <c r="F102" s="44">
        <v>1535</v>
      </c>
      <c r="G102" s="44">
        <v>9628</v>
      </c>
      <c r="H102" s="44">
        <v>2790</v>
      </c>
      <c r="I102" s="44">
        <v>14136</v>
      </c>
      <c r="J102" s="44">
        <v>15738</v>
      </c>
      <c r="K102" s="44">
        <v>745</v>
      </c>
      <c r="L102" s="44">
        <v>266</v>
      </c>
      <c r="M102" s="44">
        <v>403</v>
      </c>
      <c r="N102" s="44">
        <v>1418</v>
      </c>
      <c r="O102" s="44">
        <v>1367</v>
      </c>
      <c r="P102" s="44">
        <v>8697</v>
      </c>
      <c r="Q102" s="44">
        <v>2927</v>
      </c>
      <c r="R102" s="44">
        <v>13141</v>
      </c>
      <c r="S102" s="44">
        <v>14563</v>
      </c>
    </row>
    <row r="103" ht="12.75" customHeight="1" ns3:dyDescent="0.35">
      <c r="A103" s="6" t="s">
        <v>18</v>
      </c>
      <c r="B103" s="44">
        <v>746</v>
      </c>
      <c r="C103" s="44">
        <v>276</v>
      </c>
      <c r="D103" s="44">
        <v>443</v>
      </c>
      <c r="E103" s="44">
        <v>1460</v>
      </c>
      <c r="F103" s="44">
        <v>1356</v>
      </c>
      <c r="G103" s="44">
        <v>8616</v>
      </c>
      <c r="H103" s="44">
        <v>2592</v>
      </c>
      <c r="I103" s="44">
        <v>12717</v>
      </c>
      <c r="J103" s="44">
        <v>14175</v>
      </c>
      <c r="K103" s="44">
        <v>731</v>
      </c>
      <c r="L103" s="44">
        <v>228</v>
      </c>
      <c r="M103" s="44">
        <v>422</v>
      </c>
      <c r="N103" s="44">
        <v>1381</v>
      </c>
      <c r="O103" s="44">
        <v>1298</v>
      </c>
      <c r="P103" s="44">
        <v>8027</v>
      </c>
      <c r="Q103" s="44">
        <v>2668</v>
      </c>
      <c r="R103" s="44">
        <v>12148</v>
      </c>
      <c r="S103" s="44">
        <v>13527</v>
      </c>
    </row>
    <row r="104" ht="12.75" customHeight="1" ns3:dyDescent="0.35">
      <c r="A104" s="6" t="s">
        <v>19</v>
      </c>
      <c r="B104" s="44">
        <v>522</v>
      </c>
      <c r="C104" s="44">
        <v>219</v>
      </c>
      <c r="D104" s="44">
        <v>335</v>
      </c>
      <c r="E104" s="44">
        <v>1072</v>
      </c>
      <c r="F104" s="44">
        <v>1020</v>
      </c>
      <c r="G104" s="44">
        <v>7153</v>
      </c>
      <c r="H104" s="44">
        <v>2190</v>
      </c>
      <c r="I104" s="44">
        <v>10504</v>
      </c>
      <c r="J104" s="44">
        <v>11572</v>
      </c>
      <c r="K104" s="44">
        <v>515</v>
      </c>
      <c r="L104" s="44">
        <v>175</v>
      </c>
      <c r="M104" s="44">
        <v>277</v>
      </c>
      <c r="N104" s="44">
        <v>959</v>
      </c>
      <c r="O104" s="44">
        <v>984</v>
      </c>
      <c r="P104" s="44">
        <v>6584</v>
      </c>
      <c r="Q104" s="44">
        <v>2451</v>
      </c>
      <c r="R104" s="44">
        <v>10112</v>
      </c>
      <c r="S104" s="44">
        <v>11078</v>
      </c>
    </row>
    <row r="105" ht="12.75" customHeight="1" ns3:dyDescent="0.35">
      <c r="A105" s="6" t="s">
        <v>20</v>
      </c>
      <c r="B105" s="44">
        <v>276</v>
      </c>
      <c r="C105" s="44">
        <v>158</v>
      </c>
      <c r="D105" s="44">
        <v>212</v>
      </c>
      <c r="E105" s="44">
        <v>650</v>
      </c>
      <c r="F105" s="44">
        <v>765</v>
      </c>
      <c r="G105" s="44">
        <v>5472</v>
      </c>
      <c r="H105" s="44">
        <v>1884</v>
      </c>
      <c r="I105" s="44">
        <v>8242</v>
      </c>
      <c r="J105" s="44">
        <v>8890</v>
      </c>
      <c r="K105" s="44">
        <v>267</v>
      </c>
      <c r="L105" s="44">
        <v>109</v>
      </c>
      <c r="M105" s="44">
        <v>209</v>
      </c>
      <c r="N105" s="44">
        <v>590</v>
      </c>
      <c r="O105" s="44">
        <v>621</v>
      </c>
      <c r="P105" s="44">
        <v>5083</v>
      </c>
      <c r="Q105" s="44">
        <v>2009</v>
      </c>
      <c r="R105" s="44">
        <v>7817</v>
      </c>
      <c r="S105" s="44">
        <v>8418</v>
      </c>
    </row>
    <row r="106" ht="12.75" customHeight="1" ns3:dyDescent="0.35">
      <c r="A106" s="6" t="s">
        <v>21</v>
      </c>
      <c r="B106" s="44">
        <v>150</v>
      </c>
      <c r="C106" s="44">
        <v>84</v>
      </c>
      <c r="D106" s="44">
        <v>128</v>
      </c>
      <c r="E106" s="44">
        <v>358</v>
      </c>
      <c r="F106" s="44">
        <v>405</v>
      </c>
      <c r="G106" s="44">
        <v>3429</v>
      </c>
      <c r="H106" s="44">
        <v>1387</v>
      </c>
      <c r="I106" s="44">
        <v>5281</v>
      </c>
      <c r="J106" s="44">
        <v>5637</v>
      </c>
      <c r="K106" s="44">
        <v>163</v>
      </c>
      <c r="L106" s="44">
        <v>85</v>
      </c>
      <c r="M106" s="44">
        <v>109</v>
      </c>
      <c r="N106" s="44">
        <v>360</v>
      </c>
      <c r="O106" s="44">
        <v>428</v>
      </c>
      <c r="P106" s="44">
        <v>3378</v>
      </c>
      <c r="Q106" s="44">
        <v>1547</v>
      </c>
      <c r="R106" s="44">
        <v>5422</v>
      </c>
      <c r="S106" s="44">
        <v>5784</v>
      </c>
    </row>
    <row r="107" ht="12.75" customHeight="1" ns3:dyDescent="0.35">
      <c r="A107" s="6" t="s">
        <v>22</v>
      </c>
      <c r="B107" s="44">
        <v>83</v>
      </c>
      <c r="C107" s="44">
        <v>67</v>
      </c>
      <c r="D107" s="44">
        <v>77</v>
      </c>
      <c r="E107" s="44">
        <v>227</v>
      </c>
      <c r="F107" s="44">
        <v>327</v>
      </c>
      <c r="G107" s="44">
        <v>3508</v>
      </c>
      <c r="H107" s="44">
        <v>2258</v>
      </c>
      <c r="I107" s="44">
        <v>6205</v>
      </c>
      <c r="J107" s="44">
        <v>6434</v>
      </c>
      <c r="K107" s="44">
        <v>87</v>
      </c>
      <c r="L107" s="44">
        <v>54</v>
      </c>
      <c r="M107" s="44">
        <v>93</v>
      </c>
      <c r="N107" s="44">
        <v>236</v>
      </c>
      <c r="O107" s="44">
        <v>283</v>
      </c>
      <c r="P107" s="44">
        <v>3512</v>
      </c>
      <c r="Q107" s="44">
        <v>2408</v>
      </c>
      <c r="R107" s="44">
        <v>6296</v>
      </c>
      <c r="S107" s="44">
        <v>6527</v>
      </c>
    </row>
    <row r="108" ht="12.75" customHeight="1" ns3:dyDescent="0.35">
      <c r="A108" s="72" t="s">
        <v>4</v>
      </c>
      <c r="B108" s="103">
        <v>4029</v>
      </c>
      <c r="C108" s="103">
        <v>1583</v>
      </c>
      <c r="D108" s="103">
        <v>2345</v>
      </c>
      <c r="E108" s="103">
        <v>7957</v>
      </c>
      <c r="F108" s="103">
        <v>9021</v>
      </c>
      <c r="G108" s="103">
        <v>60944</v>
      </c>
      <c r="H108" s="103">
        <v>21099</v>
      </c>
      <c r="I108" s="103">
        <v>92274</v>
      </c>
      <c r="J108" s="103">
        <v>100242</v>
      </c>
      <c r="K108" s="103">
        <v>3728</v>
      </c>
      <c r="L108" s="103">
        <v>1313</v>
      </c>
      <c r="M108" s="103">
        <v>2157</v>
      </c>
      <c r="N108" s="103">
        <v>7193</v>
      </c>
      <c r="O108" s="103">
        <v>8013</v>
      </c>
      <c r="P108" s="103">
        <v>55968</v>
      </c>
      <c r="Q108" s="103">
        <v>22034</v>
      </c>
      <c r="R108" s="103">
        <v>87131</v>
      </c>
      <c r="S108" s="103">
        <v>94353</v>
      </c>
    </row>
    <row r="109" ht="12.75" customHeight="1" ns3:dyDescent="0.35">
      <c r="A109" s="9"/>
      <c r="B109" s="44"/>
      <c r="C109" s="44"/>
      <c r="D109" s="44"/>
      <c r="E109" s="44"/>
      <c r="F109" s="44"/>
      <c r="G109" s="44"/>
      <c r="H109" s="44"/>
      <c r="I109" s="44"/>
      <c r="J109" s="44"/>
      <c r="K109" s="44"/>
      <c r="L109" s="44"/>
      <c r="M109" s="44"/>
      <c r="N109" s="44"/>
      <c r="O109" s="44"/>
      <c r="P109" s="44"/>
      <c r="Q109" s="44"/>
      <c r="R109" s="44"/>
      <c r="S109" s="44"/>
    </row>
    <row r="110" ht="12.75" customHeight="1" ns3:dyDescent="0.35">
      <c r="A110" s="5" t="s">
        <v>23</v>
      </c>
      <c r="B110" s="44"/>
      <c r="C110" s="44"/>
      <c r="D110" s="44"/>
      <c r="E110" s="44"/>
      <c r="F110" s="44"/>
      <c r="G110" s="44"/>
      <c r="H110" s="44"/>
      <c r="I110" s="44"/>
      <c r="J110" s="44"/>
      <c r="K110" s="44"/>
      <c r="L110" s="44"/>
      <c r="M110" s="44"/>
      <c r="N110" s="44"/>
      <c r="O110" s="44"/>
      <c r="P110" s="44"/>
      <c r="Q110" s="44"/>
      <c r="R110" s="44"/>
      <c r="S110" s="44"/>
    </row>
    <row r="111" ht="12.75" customHeight="1" ns3:dyDescent="0.35">
      <c r="A111" s="6" t="s">
        <v>54</v>
      </c>
      <c r="B111" s="44">
        <v>727</v>
      </c>
      <c r="C111" s="44">
        <v>210</v>
      </c>
      <c r="D111" s="44">
        <v>188</v>
      </c>
      <c r="E111" s="44">
        <v>1121</v>
      </c>
      <c r="F111" s="44">
        <v>2062</v>
      </c>
      <c r="G111" s="44">
        <v>10784</v>
      </c>
      <c r="H111" s="44">
        <v>5097</v>
      </c>
      <c r="I111" s="44">
        <v>18201</v>
      </c>
      <c r="J111" s="44">
        <v>19328</v>
      </c>
      <c r="K111" s="44">
        <v>726</v>
      </c>
      <c r="L111" s="44">
        <v>197</v>
      </c>
      <c r="M111" s="44">
        <v>170</v>
      </c>
      <c r="N111" s="44">
        <v>1093</v>
      </c>
      <c r="O111" s="44">
        <v>1844</v>
      </c>
      <c r="P111" s="44">
        <v>10365</v>
      </c>
      <c r="Q111" s="44">
        <v>4972</v>
      </c>
      <c r="R111" s="44">
        <v>17406</v>
      </c>
      <c r="S111" s="44">
        <v>18508</v>
      </c>
    </row>
    <row r="112" ht="12.75" customHeight="1" ns3:dyDescent="0.35">
      <c r="A112" s="6" t="s">
        <v>15</v>
      </c>
      <c r="B112" s="44">
        <v>4176</v>
      </c>
      <c r="C112" s="44">
        <v>1178</v>
      </c>
      <c r="D112" s="44">
        <v>1317</v>
      </c>
      <c r="E112" s="44">
        <v>6673</v>
      </c>
      <c r="F112" s="44">
        <v>6213</v>
      </c>
      <c r="G112" s="44">
        <v>37306</v>
      </c>
      <c r="H112" s="44">
        <v>11872</v>
      </c>
      <c r="I112" s="44">
        <v>55988</v>
      </c>
      <c r="J112" s="44">
        <v>62672</v>
      </c>
      <c r="K112" s="44">
        <v>3645</v>
      </c>
      <c r="L112" s="44">
        <v>887</v>
      </c>
      <c r="M112" s="44">
        <v>1219</v>
      </c>
      <c r="N112" s="44">
        <v>5752</v>
      </c>
      <c r="O112" s="44">
        <v>5414</v>
      </c>
      <c r="P112" s="44">
        <v>33217</v>
      </c>
      <c r="Q112" s="44">
        <v>11988</v>
      </c>
      <c r="R112" s="44">
        <v>51131</v>
      </c>
      <c r="S112" s="44">
        <v>56892</v>
      </c>
    </row>
    <row r="113" ht="12.75" customHeight="1" ns3:dyDescent="0.35">
      <c r="A113" s="6" t="s">
        <v>16</v>
      </c>
      <c r="B113" s="44">
        <v>6229</v>
      </c>
      <c r="C113" s="44">
        <v>1413</v>
      </c>
      <c r="D113" s="44">
        <v>1952</v>
      </c>
      <c r="E113" s="44">
        <v>9591</v>
      </c>
      <c r="F113" s="44">
        <v>6164</v>
      </c>
      <c r="G113" s="44">
        <v>40111</v>
      </c>
      <c r="H113" s="44">
        <v>10214</v>
      </c>
      <c r="I113" s="44">
        <v>56987</v>
      </c>
      <c r="J113" s="44">
        <v>66587</v>
      </c>
      <c r="K113" s="44">
        <v>5536</v>
      </c>
      <c r="L113" s="44">
        <v>1163</v>
      </c>
      <c r="M113" s="44">
        <v>1795</v>
      </c>
      <c r="N113" s="44">
        <v>8496</v>
      </c>
      <c r="O113" s="44">
        <v>5336</v>
      </c>
      <c r="P113" s="44">
        <v>35611</v>
      </c>
      <c r="Q113" s="44">
        <v>10551</v>
      </c>
      <c r="R113" s="44">
        <v>51928</v>
      </c>
      <c r="S113" s="44">
        <v>60434</v>
      </c>
    </row>
    <row r="114" ht="12.75" customHeight="1" ns3:dyDescent="0.35">
      <c r="A114" s="6" t="s">
        <v>17</v>
      </c>
      <c r="B114" s="44">
        <v>6498</v>
      </c>
      <c r="C114" s="44">
        <v>1362</v>
      </c>
      <c r="D114" s="44">
        <v>2073</v>
      </c>
      <c r="E114" s="44">
        <v>9928</v>
      </c>
      <c r="F114" s="44">
        <v>5586</v>
      </c>
      <c r="G114" s="44">
        <v>36553</v>
      </c>
      <c r="H114" s="44">
        <v>9310</v>
      </c>
      <c r="I114" s="44">
        <v>51947</v>
      </c>
      <c r="J114" s="44">
        <v>61888</v>
      </c>
      <c r="K114" s="44">
        <v>5967</v>
      </c>
      <c r="L114" s="44">
        <v>1170</v>
      </c>
      <c r="M114" s="44">
        <v>1869</v>
      </c>
      <c r="N114" s="44">
        <v>9013</v>
      </c>
      <c r="O114" s="44">
        <v>5190</v>
      </c>
      <c r="P114" s="44">
        <v>33368</v>
      </c>
      <c r="Q114" s="44">
        <v>9499</v>
      </c>
      <c r="R114" s="44">
        <v>48492</v>
      </c>
      <c r="S114" s="44">
        <v>57514</v>
      </c>
    </row>
    <row r="115" ht="12.75" customHeight="1" ns3:dyDescent="0.35">
      <c r="A115" s="6" t="s">
        <v>18</v>
      </c>
      <c r="B115" s="44">
        <v>5920</v>
      </c>
      <c r="C115" s="44">
        <v>1301</v>
      </c>
      <c r="D115" s="44">
        <v>1965</v>
      </c>
      <c r="E115" s="44">
        <v>9188</v>
      </c>
      <c r="F115" s="44">
        <v>5212</v>
      </c>
      <c r="G115" s="44">
        <v>33076</v>
      </c>
      <c r="H115" s="44">
        <v>8813</v>
      </c>
      <c r="I115" s="44">
        <v>47531</v>
      </c>
      <c r="J115" s="44">
        <v>56724</v>
      </c>
      <c r="K115" s="44">
        <v>5576</v>
      </c>
      <c r="L115" s="44">
        <v>1132</v>
      </c>
      <c r="M115" s="44">
        <v>1889</v>
      </c>
      <c r="N115" s="44">
        <v>8600</v>
      </c>
      <c r="O115" s="44">
        <v>4839</v>
      </c>
      <c r="P115" s="44">
        <v>31004</v>
      </c>
      <c r="Q115" s="44">
        <v>8848</v>
      </c>
      <c r="R115" s="44">
        <v>45085</v>
      </c>
      <c r="S115" s="44">
        <v>53698</v>
      </c>
    </row>
    <row r="116" ht="12.75" customHeight="1" ns3:dyDescent="0.35">
      <c r="A116" s="6" t="s">
        <v>19</v>
      </c>
      <c r="B116" s="44">
        <v>4228</v>
      </c>
      <c r="C116" s="44">
        <v>1018</v>
      </c>
      <c r="D116" s="44">
        <v>1552</v>
      </c>
      <c r="E116" s="44">
        <v>6799</v>
      </c>
      <c r="F116" s="44">
        <v>4093</v>
      </c>
      <c r="G116" s="44">
        <v>27453</v>
      </c>
      <c r="H116" s="44">
        <v>7621</v>
      </c>
      <c r="I116" s="44">
        <v>39536</v>
      </c>
      <c r="J116" s="44">
        <v>46338</v>
      </c>
      <c r="K116" s="44">
        <v>4112</v>
      </c>
      <c r="L116" s="44">
        <v>906</v>
      </c>
      <c r="M116" s="44">
        <v>1471</v>
      </c>
      <c r="N116" s="44">
        <v>6488</v>
      </c>
      <c r="O116" s="44">
        <v>3892</v>
      </c>
      <c r="P116" s="44">
        <v>26252</v>
      </c>
      <c r="Q116" s="44">
        <v>8257</v>
      </c>
      <c r="R116" s="44">
        <v>38708</v>
      </c>
      <c r="S116" s="44">
        <v>45208</v>
      </c>
    </row>
    <row r="117" ht="12.75" customHeight="1" ns3:dyDescent="0.35">
      <c r="A117" s="6" t="s">
        <v>20</v>
      </c>
      <c r="B117" s="44">
        <v>2670</v>
      </c>
      <c r="C117" s="44">
        <v>751</v>
      </c>
      <c r="D117" s="44">
        <v>1104</v>
      </c>
      <c r="E117" s="44">
        <v>4530</v>
      </c>
      <c r="F117" s="44">
        <v>3102</v>
      </c>
      <c r="G117" s="44">
        <v>22392</v>
      </c>
      <c r="H117" s="44">
        <v>6773</v>
      </c>
      <c r="I117" s="44">
        <v>32578</v>
      </c>
      <c r="J117" s="44">
        <v>37108</v>
      </c>
      <c r="K117" s="44">
        <v>2601</v>
      </c>
      <c r="L117" s="44">
        <v>675</v>
      </c>
      <c r="M117" s="44">
        <v>1038</v>
      </c>
      <c r="N117" s="44">
        <v>4310</v>
      </c>
      <c r="O117" s="44">
        <v>2840</v>
      </c>
      <c r="P117" s="44">
        <v>20952</v>
      </c>
      <c r="Q117" s="44">
        <v>6787</v>
      </c>
      <c r="R117" s="44">
        <v>30847</v>
      </c>
      <c r="S117" s="44">
        <v>35167</v>
      </c>
    </row>
    <row r="118" ht="12.75" customHeight="1" ns3:dyDescent="0.35">
      <c r="A118" s="6" t="s">
        <v>21</v>
      </c>
      <c r="B118" s="44">
        <v>1423</v>
      </c>
      <c r="C118" s="44">
        <v>484</v>
      </c>
      <c r="D118" s="44">
        <v>633</v>
      </c>
      <c r="E118" s="44">
        <v>2540</v>
      </c>
      <c r="F118" s="44">
        <v>1860</v>
      </c>
      <c r="G118" s="44">
        <v>15243</v>
      </c>
      <c r="H118" s="44">
        <v>5186</v>
      </c>
      <c r="I118" s="44">
        <v>22475</v>
      </c>
      <c r="J118" s="44">
        <v>25022</v>
      </c>
      <c r="K118" s="44">
        <v>1405</v>
      </c>
      <c r="L118" s="44">
        <v>431</v>
      </c>
      <c r="M118" s="44">
        <v>616</v>
      </c>
      <c r="N118" s="44">
        <v>2457</v>
      </c>
      <c r="O118" s="44">
        <v>1814</v>
      </c>
      <c r="P118" s="44">
        <v>15051</v>
      </c>
      <c r="Q118" s="44">
        <v>5660</v>
      </c>
      <c r="R118" s="44">
        <v>22739</v>
      </c>
      <c r="S118" s="44">
        <v>25207</v>
      </c>
    </row>
    <row r="119" ht="12.75" customHeight="1" ns3:dyDescent="0.35">
      <c r="A119" s="6" t="s">
        <v>22</v>
      </c>
      <c r="B119" s="44">
        <v>854</v>
      </c>
      <c r="C119" s="44">
        <v>434</v>
      </c>
      <c r="D119" s="44">
        <v>537</v>
      </c>
      <c r="E119" s="44">
        <v>1827</v>
      </c>
      <c r="F119" s="44">
        <v>1595</v>
      </c>
      <c r="G119" s="44">
        <v>19510</v>
      </c>
      <c r="H119" s="44">
        <v>9866</v>
      </c>
      <c r="I119" s="44">
        <v>31328</v>
      </c>
      <c r="J119" s="44">
        <v>33154</v>
      </c>
      <c r="K119" s="44">
        <v>955</v>
      </c>
      <c r="L119" s="44">
        <v>360</v>
      </c>
      <c r="M119" s="44">
        <v>576</v>
      </c>
      <c r="N119" s="44">
        <v>1893</v>
      </c>
      <c r="O119" s="44">
        <v>1592</v>
      </c>
      <c r="P119" s="44">
        <v>19301</v>
      </c>
      <c r="Q119" s="44">
        <v>10413</v>
      </c>
      <c r="R119" s="44">
        <v>31637</v>
      </c>
      <c r="S119" s="44">
        <v>33547</v>
      </c>
    </row>
    <row r="120" ht="12.75" customHeight="1" ns3:dyDescent="0.35">
      <c r="A120" s="9" t="s">
        <v>4</v>
      </c>
      <c r="B120" s="103">
        <v>32738</v>
      </c>
      <c r="C120" s="103">
        <v>8137</v>
      </c>
      <c r="D120" s="103">
        <v>11332</v>
      </c>
      <c r="E120" s="103">
        <v>52212</v>
      </c>
      <c r="F120" s="103">
        <v>35915</v>
      </c>
      <c r="G120" s="103">
        <v>247394</v>
      </c>
      <c r="H120" s="103">
        <v>75409</v>
      </c>
      <c r="I120" s="103">
        <v>362452</v>
      </c>
      <c r="J120" s="103">
        <v>414720</v>
      </c>
      <c r="K120" s="103">
        <v>30541</v>
      </c>
      <c r="L120" s="103">
        <v>6924</v>
      </c>
      <c r="M120" s="103">
        <v>10648</v>
      </c>
      <c r="N120" s="103">
        <v>48114</v>
      </c>
      <c r="O120" s="103">
        <v>32771</v>
      </c>
      <c r="P120" s="103">
        <v>230519</v>
      </c>
      <c r="Q120" s="103">
        <v>77442</v>
      </c>
      <c r="R120" s="103">
        <v>344272</v>
      </c>
      <c r="S120" s="103">
        <v>392494</v>
      </c>
    </row>
    <row r="121" ht="12.75" customHeight="1" ns3:dyDescent="0.35">
      <c r="A121" s="9"/>
      <c r="B121" s="44"/>
      <c r="C121" s="44"/>
      <c r="D121" s="44"/>
      <c r="E121" s="44"/>
      <c r="F121" s="44"/>
      <c r="G121" s="44"/>
      <c r="H121" s="44"/>
      <c r="I121" s="44"/>
      <c r="J121" s="44"/>
      <c r="K121" s="44"/>
      <c r="L121" s="44"/>
      <c r="M121" s="44"/>
      <c r="N121" s="44"/>
      <c r="O121" s="44"/>
      <c r="P121" s="44"/>
      <c r="Q121" s="44"/>
      <c r="R121" s="44"/>
      <c r="S121" s="44"/>
    </row>
    <row r="122" ht="12.75" customHeight="1" ns3:dyDescent="0.35">
      <c r="A122" s="5" t="s">
        <v>3</v>
      </c>
      <c r="B122" s="44">
        <v>0</v>
      </c>
      <c r="C122" s="44">
        <v>0</v>
      </c>
      <c r="D122" s="44">
        <v>0</v>
      </c>
      <c r="E122" s="44">
        <v>0</v>
      </c>
      <c r="F122" s="44">
        <v>0</v>
      </c>
      <c r="G122" s="44">
        <v>2495</v>
      </c>
      <c r="H122" s="44">
        <v>372</v>
      </c>
      <c r="I122" s="44">
        <v>2897</v>
      </c>
      <c r="J122" s="44">
        <v>2897</v>
      </c>
      <c r="K122" s="44">
        <v>0</v>
      </c>
      <c r="L122" s="44">
        <v>0</v>
      </c>
      <c r="M122" s="44">
        <v>0</v>
      </c>
      <c r="N122" s="44">
        <v>0</v>
      </c>
      <c r="O122" s="44">
        <v>0</v>
      </c>
      <c r="P122" s="44">
        <v>3816</v>
      </c>
      <c r="Q122" s="44">
        <v>429</v>
      </c>
      <c r="R122" s="44">
        <v>4289</v>
      </c>
      <c r="S122" s="44">
        <v>4291</v>
      </c>
    </row>
    <row r="123" s="63" customFormat="1" ht="25.75" customHeight="1" ns3:dyDescent="0.35">
      <c r="A123" s="129" t="s">
        <v>132</v>
      </c>
      <c r="B123" s="104">
        <v>32738</v>
      </c>
      <c r="C123" s="104">
        <v>8137</v>
      </c>
      <c r="D123" s="104">
        <v>11332</v>
      </c>
      <c r="E123" s="104">
        <v>52212</v>
      </c>
      <c r="F123" s="104">
        <v>35915</v>
      </c>
      <c r="G123" s="104">
        <v>249890</v>
      </c>
      <c r="H123" s="104">
        <v>75789</v>
      </c>
      <c r="I123" s="104">
        <v>365345</v>
      </c>
      <c r="J123" s="104">
        <v>417610</v>
      </c>
      <c r="K123" s="104">
        <v>30541</v>
      </c>
      <c r="L123" s="104">
        <v>6924</v>
      </c>
      <c r="M123" s="104">
        <v>10648</v>
      </c>
      <c r="N123" s="104">
        <v>48114</v>
      </c>
      <c r="O123" s="104">
        <v>32771</v>
      </c>
      <c r="P123" s="104">
        <v>234335</v>
      </c>
      <c r="Q123" s="104">
        <v>77877</v>
      </c>
      <c r="R123" s="104">
        <v>348570</v>
      </c>
      <c r="S123" s="104">
        <v>396785</v>
      </c>
    </row>
    <row r="124" ht="12.75" customHeight="1" ns3:dyDescent="0.35">
      <c r="A124" s="35"/>
      <c r="B124" s="158" t="s">
        <v>128</v>
      </c>
      <c r="C124" s="158"/>
      <c r="D124" s="158"/>
      <c r="E124" s="158"/>
      <c r="F124" s="158"/>
      <c r="G124" s="158"/>
      <c r="H124" s="158"/>
      <c r="I124" s="158"/>
      <c r="J124" s="158"/>
      <c r="K124" s="158"/>
      <c r="L124" s="158"/>
      <c r="M124" s="158"/>
      <c r="N124" s="158"/>
      <c r="O124" s="158"/>
      <c r="P124" s="158"/>
      <c r="Q124" s="158"/>
      <c r="R124" s="158"/>
      <c r="S124" s="158"/>
    </row>
    <row r="125" ht="12.75" customHeight="1" ns3:dyDescent="0.35">
      <c r="A125" s="5" t="s">
        <v>1</v>
      </c>
      <c r="B125" s="36"/>
      <c r="C125" s="36"/>
      <c r="D125" s="36"/>
      <c r="E125" s="36"/>
      <c r="F125" s="36"/>
      <c r="G125" s="36"/>
      <c r="H125" s="36"/>
      <c r="I125" s="36"/>
      <c r="J125" s="36"/>
      <c r="K125" s="43"/>
      <c r="L125" s="43"/>
      <c r="M125" s="43"/>
      <c r="N125" s="43"/>
      <c r="O125" s="43"/>
      <c r="P125" s="43"/>
      <c r="Q125" s="43"/>
      <c r="R125" s="43"/>
      <c r="S125" s="43"/>
    </row>
    <row r="126" ht="12.75" customHeight="1" ns3:dyDescent="0.35">
      <c r="A126" s="6" t="s">
        <v>74</v>
      </c>
      <c r="B126" s="44">
        <v>65</v>
      </c>
      <c r="C126" s="44">
        <v>13</v>
      </c>
      <c r="D126" s="44">
        <v>48</v>
      </c>
      <c r="E126" s="44">
        <v>135</v>
      </c>
      <c r="F126" s="44">
        <v>959</v>
      </c>
      <c r="G126" s="44">
        <v>19</v>
      </c>
      <c r="H126" s="44">
        <v>1116</v>
      </c>
      <c r="I126" s="44">
        <v>2096</v>
      </c>
      <c r="J126" s="44">
        <v>2228</v>
      </c>
      <c r="K126" s="44">
        <v>102</v>
      </c>
      <c r="L126" s="44">
        <v>17</v>
      </c>
      <c r="M126" s="44">
        <v>59</v>
      </c>
      <c r="N126" s="44">
        <v>177</v>
      </c>
      <c r="O126" s="44">
        <v>919</v>
      </c>
      <c r="P126" s="44">
        <v>7</v>
      </c>
      <c r="Q126" s="44">
        <v>1129</v>
      </c>
      <c r="R126" s="44">
        <v>2064</v>
      </c>
      <c r="S126" s="44">
        <v>2235</v>
      </c>
    </row>
    <row r="127" ht="12.75" customHeight="1" ns3:dyDescent="0.35">
      <c r="A127" s="6" t="s">
        <v>75</v>
      </c>
      <c r="B127" s="44">
        <v>817</v>
      </c>
      <c r="C127" s="44">
        <v>231</v>
      </c>
      <c r="D127" s="44">
        <v>377</v>
      </c>
      <c r="E127" s="44">
        <v>1427</v>
      </c>
      <c r="F127" s="44">
        <v>3678</v>
      </c>
      <c r="G127" s="44">
        <v>647</v>
      </c>
      <c r="H127" s="44">
        <v>6252</v>
      </c>
      <c r="I127" s="44">
        <v>10629</v>
      </c>
      <c r="J127" s="44">
        <v>12055</v>
      </c>
      <c r="K127" s="44">
        <v>862</v>
      </c>
      <c r="L127" s="44">
        <v>180</v>
      </c>
      <c r="M127" s="44">
        <v>337</v>
      </c>
      <c r="N127" s="44">
        <v>1369</v>
      </c>
      <c r="O127" s="44">
        <v>3436</v>
      </c>
      <c r="P127" s="44">
        <v>610</v>
      </c>
      <c r="Q127" s="44">
        <v>6328</v>
      </c>
      <c r="R127" s="44">
        <v>10438</v>
      </c>
      <c r="S127" s="44">
        <v>11810</v>
      </c>
    </row>
    <row r="128" ht="12.75" customHeight="1" ns3:dyDescent="0.35">
      <c r="A128" s="6" t="s">
        <v>15</v>
      </c>
      <c r="B128" s="44">
        <v>8</v>
      </c>
      <c r="C128" s="44">
        <v>0</v>
      </c>
      <c r="D128" s="44">
        <v>5</v>
      </c>
      <c r="E128" s="44">
        <v>15</v>
      </c>
      <c r="F128" s="44">
        <v>16</v>
      </c>
      <c r="G128" s="44">
        <v>8</v>
      </c>
      <c r="H128" s="44">
        <v>43</v>
      </c>
      <c r="I128" s="44">
        <v>71</v>
      </c>
      <c r="J128" s="44">
        <v>82</v>
      </c>
      <c r="K128" s="44">
        <v>4</v>
      </c>
      <c r="L128" s="44">
        <v>0</v>
      </c>
      <c r="M128" s="44">
        <v>13</v>
      </c>
      <c r="N128" s="44">
        <v>16</v>
      </c>
      <c r="O128" s="44">
        <v>14</v>
      </c>
      <c r="P128" s="44">
        <v>10</v>
      </c>
      <c r="Q128" s="44">
        <v>67</v>
      </c>
      <c r="R128" s="44">
        <v>88</v>
      </c>
      <c r="S128" s="44">
        <v>104</v>
      </c>
    </row>
    <row r="129" ht="12.75" customHeight="1" ns3:dyDescent="0.35">
      <c r="A129" s="6" t="s">
        <v>72</v>
      </c>
      <c r="B129" s="44">
        <v>0</v>
      </c>
      <c r="C129" s="44">
        <v>0</v>
      </c>
      <c r="D129" s="44">
        <v>3</v>
      </c>
      <c r="E129" s="44">
        <v>6</v>
      </c>
      <c r="F129" s="44">
        <v>3</v>
      </c>
      <c r="G129" s="44">
        <v>4</v>
      </c>
      <c r="H129" s="44">
        <v>6</v>
      </c>
      <c r="I129" s="44">
        <v>19</v>
      </c>
      <c r="J129" s="44">
        <v>20</v>
      </c>
      <c r="K129" s="44">
        <v>3</v>
      </c>
      <c r="L129" s="44">
        <v>0</v>
      </c>
      <c r="M129" s="44">
        <v>5</v>
      </c>
      <c r="N129" s="44">
        <v>8</v>
      </c>
      <c r="O129" s="44">
        <v>9</v>
      </c>
      <c r="P129" s="44">
        <v>5</v>
      </c>
      <c r="Q129" s="44">
        <v>6</v>
      </c>
      <c r="R129" s="44">
        <v>20</v>
      </c>
      <c r="S129" s="44">
        <v>24</v>
      </c>
    </row>
    <row r="130" s="75" customFormat="1" ht="12.75" customHeight="1" ns3:dyDescent="0.35">
      <c r="A130" s="72" t="s">
        <v>4</v>
      </c>
      <c r="B130" s="103">
        <v>894</v>
      </c>
      <c r="C130" s="103">
        <v>245</v>
      </c>
      <c r="D130" s="103">
        <v>438</v>
      </c>
      <c r="E130" s="103">
        <v>1578</v>
      </c>
      <c r="F130" s="103">
        <v>4651</v>
      </c>
      <c r="G130" s="103">
        <v>679</v>
      </c>
      <c r="H130" s="103">
        <v>7424</v>
      </c>
      <c r="I130" s="103">
        <v>12813</v>
      </c>
      <c r="J130" s="103">
        <v>14388</v>
      </c>
      <c r="K130" s="103">
        <v>967</v>
      </c>
      <c r="L130" s="103">
        <v>195</v>
      </c>
      <c r="M130" s="103">
        <v>408</v>
      </c>
      <c r="N130" s="103">
        <v>1571</v>
      </c>
      <c r="O130" s="103">
        <v>4377</v>
      </c>
      <c r="P130" s="103">
        <v>637</v>
      </c>
      <c r="Q130" s="103">
        <v>7537</v>
      </c>
      <c r="R130" s="103">
        <v>12615</v>
      </c>
      <c r="S130" s="103">
        <v>14195</v>
      </c>
    </row>
    <row r="131" ht="12.75" customHeight="1" ns3:dyDescent="0.35">
      <c r="A131" s="9"/>
      <c r="B131" s="44"/>
      <c r="C131" s="44"/>
      <c r="D131" s="44"/>
      <c r="E131" s="44"/>
      <c r="F131" s="44"/>
      <c r="G131" s="44"/>
      <c r="H131" s="44"/>
      <c r="I131" s="44"/>
      <c r="J131" s="44"/>
      <c r="K131" s="44"/>
      <c r="L131" s="44"/>
      <c r="M131" s="44"/>
      <c r="N131" s="44"/>
      <c r="O131" s="44"/>
      <c r="P131" s="44"/>
      <c r="Q131" s="44"/>
      <c r="R131" s="44"/>
      <c r="S131" s="44"/>
    </row>
    <row r="132" ht="12.75" customHeight="1" ns3:dyDescent="0.35">
      <c r="A132" s="5" t="s">
        <v>2</v>
      </c>
      <c r="B132" s="44"/>
      <c r="C132" s="44"/>
      <c r="D132" s="44"/>
      <c r="E132" s="44"/>
      <c r="F132" s="44"/>
      <c r="G132" s="44"/>
      <c r="H132" s="44"/>
      <c r="I132" s="44"/>
      <c r="J132" s="44"/>
      <c r="K132" s="44"/>
      <c r="L132" s="44"/>
      <c r="M132" s="44"/>
      <c r="N132" s="44"/>
      <c r="O132" s="44"/>
      <c r="P132" s="44"/>
      <c r="Q132" s="44"/>
      <c r="R132" s="44"/>
      <c r="S132" s="44"/>
    </row>
    <row r="133" ht="12.75" customHeight="1" ns3:dyDescent="0.35">
      <c r="A133" s="6" t="s">
        <v>74</v>
      </c>
      <c r="B133" s="44">
        <v>9</v>
      </c>
      <c r="C133" s="44">
        <v>0</v>
      </c>
      <c r="D133" s="44">
        <v>8</v>
      </c>
      <c r="E133" s="44">
        <v>15</v>
      </c>
      <c r="F133" s="44">
        <v>423</v>
      </c>
      <c r="G133" s="44">
        <v>3</v>
      </c>
      <c r="H133" s="44">
        <v>541</v>
      </c>
      <c r="I133" s="44">
        <v>962</v>
      </c>
      <c r="J133" s="44">
        <v>979</v>
      </c>
      <c r="K133" s="44">
        <v>17</v>
      </c>
      <c r="L133" s="44">
        <v>0</v>
      </c>
      <c r="M133" s="44">
        <v>4</v>
      </c>
      <c r="N133" s="44">
        <v>28</v>
      </c>
      <c r="O133" s="44">
        <v>410</v>
      </c>
      <c r="P133" s="44">
        <v>3</v>
      </c>
      <c r="Q133" s="44">
        <v>540</v>
      </c>
      <c r="R133" s="44">
        <v>951</v>
      </c>
      <c r="S133" s="44">
        <v>979</v>
      </c>
    </row>
    <row r="134" ht="12.75" customHeight="1" ns3:dyDescent="0.35">
      <c r="A134" s="6" t="s">
        <v>75</v>
      </c>
      <c r="B134" s="44">
        <v>79</v>
      </c>
      <c r="C134" s="44">
        <v>46</v>
      </c>
      <c r="D134" s="44">
        <v>70</v>
      </c>
      <c r="E134" s="44">
        <v>191</v>
      </c>
      <c r="F134" s="44">
        <v>1005</v>
      </c>
      <c r="G134" s="44">
        <v>183</v>
      </c>
      <c r="H134" s="44">
        <v>2274</v>
      </c>
      <c r="I134" s="44">
        <v>3477</v>
      </c>
      <c r="J134" s="44">
        <v>3666</v>
      </c>
      <c r="K134" s="44">
        <v>106</v>
      </c>
      <c r="L134" s="44">
        <v>31</v>
      </c>
      <c r="M134" s="44">
        <v>57</v>
      </c>
      <c r="N134" s="44">
        <v>193</v>
      </c>
      <c r="O134" s="44">
        <v>953</v>
      </c>
      <c r="P134" s="44">
        <v>142</v>
      </c>
      <c r="Q134" s="44">
        <v>2254</v>
      </c>
      <c r="R134" s="44">
        <v>3365</v>
      </c>
      <c r="S134" s="44">
        <v>3557</v>
      </c>
    </row>
    <row r="135" ht="12.75" customHeight="1" ns3:dyDescent="0.35">
      <c r="A135" s="6" t="s">
        <v>15</v>
      </c>
      <c r="B135" s="44">
        <v>0</v>
      </c>
      <c r="C135" s="44">
        <v>0</v>
      </c>
      <c r="D135" s="44">
        <v>0</v>
      </c>
      <c r="E135" s="44">
        <v>0</v>
      </c>
      <c r="F135" s="44">
        <v>0</v>
      </c>
      <c r="G135" s="44">
        <v>4</v>
      </c>
      <c r="H135" s="44">
        <v>8</v>
      </c>
      <c r="I135" s="44">
        <v>13</v>
      </c>
      <c r="J135" s="44">
        <v>13</v>
      </c>
      <c r="K135" s="44">
        <v>0</v>
      </c>
      <c r="L135" s="44">
        <v>0</v>
      </c>
      <c r="M135" s="44">
        <v>0</v>
      </c>
      <c r="N135" s="44">
        <v>0</v>
      </c>
      <c r="O135" s="44">
        <v>0</v>
      </c>
      <c r="P135" s="44">
        <v>0</v>
      </c>
      <c r="Q135" s="44">
        <v>11</v>
      </c>
      <c r="R135" s="44">
        <v>15</v>
      </c>
      <c r="S135" s="44">
        <v>21</v>
      </c>
    </row>
    <row r="136" ht="12.75" customHeight="1" ns3:dyDescent="0.35">
      <c r="A136" s="6" t="s">
        <v>72</v>
      </c>
      <c r="B136" s="44">
        <v>0</v>
      </c>
      <c r="C136" s="44">
        <v>0</v>
      </c>
      <c r="D136" s="44">
        <v>0</v>
      </c>
      <c r="E136" s="44">
        <v>0</v>
      </c>
      <c r="F136" s="44">
        <v>0</v>
      </c>
      <c r="G136" s="44">
        <v>0</v>
      </c>
      <c r="H136" s="44">
        <v>0</v>
      </c>
      <c r="I136" s="44">
        <v>0</v>
      </c>
      <c r="J136" s="44">
        <v>0</v>
      </c>
      <c r="K136" s="44">
        <v>0</v>
      </c>
      <c r="L136" s="44">
        <v>0</v>
      </c>
      <c r="M136" s="44">
        <v>0</v>
      </c>
      <c r="N136" s="44">
        <v>0</v>
      </c>
      <c r="O136" s="44">
        <v>0</v>
      </c>
      <c r="P136" s="44">
        <v>0</v>
      </c>
      <c r="Q136" s="44">
        <v>0</v>
      </c>
      <c r="R136" s="44">
        <v>0</v>
      </c>
      <c r="S136" s="44">
        <v>0</v>
      </c>
    </row>
    <row r="137" s="75" customFormat="1" ht="12.75" customHeight="1" ns3:dyDescent="0.35">
      <c r="A137" s="72" t="s">
        <v>4</v>
      </c>
      <c r="B137" s="103">
        <v>84</v>
      </c>
      <c r="C137" s="103">
        <v>50</v>
      </c>
      <c r="D137" s="103">
        <v>80</v>
      </c>
      <c r="E137" s="103">
        <v>208</v>
      </c>
      <c r="F137" s="103">
        <v>1429</v>
      </c>
      <c r="G137" s="103">
        <v>193</v>
      </c>
      <c r="H137" s="103">
        <v>2821</v>
      </c>
      <c r="I137" s="103">
        <v>4453</v>
      </c>
      <c r="J137" s="103">
        <v>4667</v>
      </c>
      <c r="K137" s="103">
        <v>125</v>
      </c>
      <c r="L137" s="103">
        <v>29</v>
      </c>
      <c r="M137" s="103">
        <v>66</v>
      </c>
      <c r="N137" s="103">
        <v>217</v>
      </c>
      <c r="O137" s="103">
        <v>1368</v>
      </c>
      <c r="P137" s="103">
        <v>146</v>
      </c>
      <c r="Q137" s="103">
        <v>2806</v>
      </c>
      <c r="R137" s="103">
        <v>4336</v>
      </c>
      <c r="S137" s="103">
        <v>4555</v>
      </c>
    </row>
    <row r="138" ht="12.75" customHeight="1" ns3:dyDescent="0.35">
      <c r="A138" s="9"/>
      <c r="B138" s="44"/>
      <c r="C138" s="44"/>
      <c r="D138" s="44"/>
      <c r="E138" s="44"/>
      <c r="F138" s="44"/>
      <c r="G138" s="44"/>
      <c r="H138" s="44"/>
      <c r="I138" s="44"/>
      <c r="J138" s="44"/>
      <c r="K138" s="44"/>
      <c r="L138" s="44"/>
      <c r="M138" s="44"/>
      <c r="N138" s="44"/>
      <c r="O138" s="44"/>
      <c r="P138" s="44"/>
      <c r="Q138" s="44"/>
      <c r="R138" s="44"/>
      <c r="S138" s="44"/>
    </row>
    <row r="139" ht="12.75" customHeight="1" ns3:dyDescent="0.35">
      <c r="A139" s="5" t="s">
        <v>23</v>
      </c>
      <c r="B139" s="44"/>
      <c r="C139" s="44"/>
      <c r="D139" s="44"/>
      <c r="E139" s="44"/>
      <c r="F139" s="44"/>
      <c r="G139" s="44"/>
      <c r="H139" s="44"/>
      <c r="I139" s="44"/>
      <c r="J139" s="44"/>
      <c r="K139" s="44"/>
      <c r="L139" s="44"/>
      <c r="M139" s="44"/>
      <c r="N139" s="44"/>
      <c r="O139" s="44"/>
      <c r="P139" s="44"/>
      <c r="Q139" s="44"/>
      <c r="R139" s="44"/>
      <c r="S139" s="44"/>
    </row>
    <row r="140" ht="12.75" customHeight="1" ns3:dyDescent="0.35">
      <c r="A140" s="6" t="s">
        <v>74</v>
      </c>
      <c r="B140" s="44">
        <v>73</v>
      </c>
      <c r="C140" s="44">
        <v>20</v>
      </c>
      <c r="D140" s="44">
        <v>60</v>
      </c>
      <c r="E140" s="44">
        <v>151</v>
      </c>
      <c r="F140" s="44">
        <v>1381</v>
      </c>
      <c r="G140" s="44">
        <v>24</v>
      </c>
      <c r="H140" s="44">
        <v>1661</v>
      </c>
      <c r="I140" s="44">
        <v>3064</v>
      </c>
      <c r="J140" s="44">
        <v>3216</v>
      </c>
      <c r="K140" s="44">
        <v>119</v>
      </c>
      <c r="L140" s="44">
        <v>20</v>
      </c>
      <c r="M140" s="44">
        <v>63</v>
      </c>
      <c r="N140" s="44">
        <v>199</v>
      </c>
      <c r="O140" s="44">
        <v>1329</v>
      </c>
      <c r="P140" s="44">
        <v>11</v>
      </c>
      <c r="Q140" s="44">
        <v>1680</v>
      </c>
      <c r="R140" s="44">
        <v>3027</v>
      </c>
      <c r="S140" s="44">
        <v>3226</v>
      </c>
    </row>
    <row r="141" ht="12.75" customHeight="1" ns3:dyDescent="0.35">
      <c r="A141" s="6" t="s">
        <v>75</v>
      </c>
      <c r="B141" s="44">
        <v>900</v>
      </c>
      <c r="C141" s="44">
        <v>279</v>
      </c>
      <c r="D141" s="44">
        <v>440</v>
      </c>
      <c r="E141" s="44">
        <v>1620</v>
      </c>
      <c r="F141" s="44">
        <v>4693</v>
      </c>
      <c r="G141" s="44">
        <v>833</v>
      </c>
      <c r="H141" s="44">
        <v>8539</v>
      </c>
      <c r="I141" s="44">
        <v>14134</v>
      </c>
      <c r="J141" s="44">
        <v>15760</v>
      </c>
      <c r="K141" s="44">
        <v>962</v>
      </c>
      <c r="L141" s="44">
        <v>209</v>
      </c>
      <c r="M141" s="44">
        <v>396</v>
      </c>
      <c r="N141" s="44">
        <v>1568</v>
      </c>
      <c r="O141" s="44">
        <v>4396</v>
      </c>
      <c r="P141" s="44">
        <v>760</v>
      </c>
      <c r="Q141" s="44">
        <v>8603</v>
      </c>
      <c r="R141" s="44">
        <v>13840</v>
      </c>
      <c r="S141" s="44">
        <v>15403</v>
      </c>
    </row>
    <row r="142" ht="12.75" customHeight="1" ns3:dyDescent="0.35">
      <c r="A142" s="6" t="s">
        <v>15</v>
      </c>
      <c r="B142" s="44">
        <v>8</v>
      </c>
      <c r="C142" s="44">
        <v>0</v>
      </c>
      <c r="D142" s="44">
        <v>5</v>
      </c>
      <c r="E142" s="44">
        <v>15</v>
      </c>
      <c r="F142" s="44">
        <v>16</v>
      </c>
      <c r="G142" s="44">
        <v>11</v>
      </c>
      <c r="H142" s="44">
        <v>47</v>
      </c>
      <c r="I142" s="44">
        <v>80</v>
      </c>
      <c r="J142" s="44">
        <v>91</v>
      </c>
      <c r="K142" s="44">
        <v>7</v>
      </c>
      <c r="L142" s="44">
        <v>0</v>
      </c>
      <c r="M142" s="44">
        <v>13</v>
      </c>
      <c r="N142" s="44">
        <v>17</v>
      </c>
      <c r="O142" s="44">
        <v>14</v>
      </c>
      <c r="P142" s="44">
        <v>9</v>
      </c>
      <c r="Q142" s="44">
        <v>79</v>
      </c>
      <c r="R142" s="44">
        <v>108</v>
      </c>
      <c r="S142" s="44">
        <v>125</v>
      </c>
    </row>
    <row r="143" ht="12.75" customHeight="1" ns3:dyDescent="0.35">
      <c r="A143" s="6" t="s">
        <v>72</v>
      </c>
      <c r="B143" s="44">
        <v>0</v>
      </c>
      <c r="C143" s="44">
        <v>0</v>
      </c>
      <c r="D143" s="44">
        <v>7</v>
      </c>
      <c r="E143" s="44">
        <v>10</v>
      </c>
      <c r="F143" s="44">
        <v>3</v>
      </c>
      <c r="G143" s="44">
        <v>4</v>
      </c>
      <c r="H143" s="44">
        <v>10</v>
      </c>
      <c r="I143" s="44">
        <v>19</v>
      </c>
      <c r="J143" s="44">
        <v>23</v>
      </c>
      <c r="K143" s="44">
        <v>3</v>
      </c>
      <c r="L143" s="44">
        <v>0</v>
      </c>
      <c r="M143" s="44">
        <v>5</v>
      </c>
      <c r="N143" s="44">
        <v>8</v>
      </c>
      <c r="O143" s="44">
        <v>9</v>
      </c>
      <c r="P143" s="44">
        <v>4</v>
      </c>
      <c r="Q143" s="44">
        <v>8</v>
      </c>
      <c r="R143" s="44">
        <v>22</v>
      </c>
      <c r="S143" s="44">
        <v>26</v>
      </c>
    </row>
    <row r="144" s="75" customFormat="1" ht="12.75" customHeight="1" ns3:dyDescent="0.35">
      <c r="A144" s="9" t="s">
        <v>4</v>
      </c>
      <c r="B144" s="135">
        <v>982</v>
      </c>
      <c r="C144" s="135">
        <v>293</v>
      </c>
      <c r="D144" s="135">
        <v>517</v>
      </c>
      <c r="E144" s="135">
        <v>1792</v>
      </c>
      <c r="F144" s="135">
        <v>6102</v>
      </c>
      <c r="G144" s="135">
        <v>876</v>
      </c>
      <c r="H144" s="135">
        <v>10268</v>
      </c>
      <c r="I144" s="135">
        <v>17310</v>
      </c>
      <c r="J144" s="135">
        <v>19106</v>
      </c>
      <c r="K144" s="135">
        <v>1096</v>
      </c>
      <c r="L144" s="135">
        <v>230</v>
      </c>
      <c r="M144" s="135">
        <v>474</v>
      </c>
      <c r="N144" s="135">
        <v>1795</v>
      </c>
      <c r="O144" s="135">
        <v>5753</v>
      </c>
      <c r="P144" s="135">
        <v>784</v>
      </c>
      <c r="Q144" s="135">
        <v>10378</v>
      </c>
      <c r="R144" s="135">
        <v>17005</v>
      </c>
      <c r="S144" s="135">
        <v>18801</v>
      </c>
    </row>
    <row r="145" ht="12.75" customHeight="1" ns3:dyDescent="0.35">
      <c r="A145" s="50"/>
      <c r="B145" s="50"/>
      <c r="C145" s="50"/>
      <c r="D145" s="50"/>
      <c r="E145" s="50"/>
      <c r="F145" s="50"/>
      <c r="G145" s="50"/>
      <c r="H145" s="50"/>
      <c r="I145" s="50"/>
      <c r="J145" s="50"/>
      <c r="K145" s="50"/>
      <c r="L145" s="50"/>
      <c r="M145" s="50"/>
      <c r="N145" s="44"/>
      <c r="O145" s="44"/>
      <c r="P145" s="44"/>
      <c r="Q145" s="44"/>
      <c r="R145" s="44"/>
      <c r="S145" s="44"/>
    </row>
    <row r="146" ht="12.75" customHeight="1" ns3:dyDescent="0.35">
      <c r="K146" s="23"/>
      <c r="L146" s="23"/>
      <c r="M146" s="23"/>
      <c r="N146" s="30"/>
      <c r="O146" s="23"/>
      <c r="P146" s="30"/>
      <c r="Q146" s="30"/>
      <c r="R146" s="30"/>
      <c r="S146" s="30"/>
    </row>
    <row r="147" ht="12.75" customHeight="1" ns3:dyDescent="0.35">
      <c r="A147" s="78" t="str">
        <f>Contents!B27</f>
        <v>© Commonwealth of Australia 2023</v>
      </c>
      <c r="K147" s="23"/>
      <c r="L147" s="23"/>
      <c r="M147" s="23"/>
      <c r="N147" s="30"/>
      <c r="O147" s="23"/>
      <c r="P147" s="30"/>
      <c r="Q147" s="30"/>
      <c r="R147" s="30"/>
      <c r="S147" s="30"/>
    </row>
  </sheetData>
  <sheetProtection sheet="1" objects="1" scenarios="1"/>
  <mergeCells count="6">
    <mergeCell ref="B46:S46"/>
    <mergeCell ref="B85:S85"/>
    <mergeCell ref="B124:S124"/>
    <mergeCell ref="B6:J6"/>
    <mergeCell ref="K6:S6"/>
    <mergeCell ref="B7:S7"/>
  </mergeCells>
  <hyperlinks>
    <hyperlink ref="A147" r:id="rId1" display="© Commonwealth of Australia 2012" ns2:uid="{00000000-0004-0000-0300-000000000000}"/>
  </hyperlinks>
  <pageMargins left="0.70866141732283472" right="0.70866141732283472" top="0.74803149606299213" bottom="0.74803149606299213" header="0.31496062992125984" footer="0.31496062992125984"/>
  <pageSetup paperSize="9" scale="34" fitToHeight="0" orientation="portrait"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7">
    <pageSetUpPr fitToPage="1"/>
  </sheetPr>
  <dimension ref="A1:S117"/>
  <sheetViews>
    <sheetView zoomScaleNormal="100" workbookViewId="0">
      <pane xSplit="1" ySplit="6" topLeftCell="B7" activePane="bottomRight" state="frozen"/>
      <selection pane="topRight" activeCell="B1" sqref="B1"/>
      <selection pane="bottomLeft" activeCell="A8" sqref="A8"/>
      <selection pane="bottomRight" sqref="A1:T1"/>
    </sheetView>
  </sheetViews>
  <sheetFormatPr defaultColWidth="11.54296875" defaultRowHeight="14.5" ns3:dyDescent="0.35"/>
  <cols>
    <col min="1" max="1" width="41.26953125" customWidth="1"/>
  </cols>
  <sheetData>
    <row r="1" s="59" customFormat="1" ht="60" customHeight="1" ns3:dyDescent="0.35">
      <c r="A1" s="152" t="s">
        <v>76</v>
      </c>
      <c r="B1" s="152"/>
      <c r="C1" s="152"/>
      <c r="D1" s="152"/>
      <c r="E1" s="152"/>
      <c r="F1" s="152"/>
      <c r="G1" s="152"/>
      <c r="H1" s="152"/>
      <c r="I1" s="152"/>
      <c r="J1" s="152"/>
      <c r="K1" s="152"/>
      <c r="L1" s="152"/>
      <c r="M1" s="152"/>
      <c r="N1" s="152"/>
      <c r="O1" s="152"/>
      <c r="P1" s="152"/>
      <c r="Q1" s="152"/>
      <c r="R1" s="152"/>
      <c r="S1" s="152"/>
    </row>
    <row r="2" s="16" customFormat="1" ht="15.75" customHeight="1" ns3:dyDescent="0.35">
      <c r="A2" s="15" t="str">
        <f>Contents!A2</f>
        <v>45130DO002_202122 Criminal Courts, Australia, 2021–22</v>
      </c>
      <c r="B2" s="48"/>
      <c r="C2" s="48"/>
      <c r="D2" s="48"/>
      <c r="E2" s="48"/>
      <c r="F2" s="48"/>
      <c r="G2" s="48"/>
      <c r="H2" s="48"/>
      <c r="I2" s="48"/>
      <c r="J2" s="48"/>
      <c r="K2" s="48"/>
      <c r="L2" s="48"/>
      <c r="M2" s="48"/>
      <c r="N2" s="48"/>
      <c r="O2" s="48"/>
      <c r="P2" s="48"/>
      <c r="Q2" s="48"/>
      <c r="R2" s="48"/>
      <c r="S2" s="48"/>
    </row>
    <row r="3" s="16" customFormat="1" ht="15.75" customHeight="1" ns3:dyDescent="0.35">
      <c r="A3" s="46" t="str">
        <f>Contents!A3</f>
        <v>Released at 11:30 am (Canberra time) Fri 3 March 2023</v>
      </c>
      <c r="B3" s="48"/>
      <c r="C3" s="48"/>
      <c r="D3" s="48"/>
      <c r="E3" s="48"/>
      <c r="F3" s="48"/>
      <c r="G3" s="48"/>
      <c r="H3" s="48"/>
      <c r="I3" s="48"/>
      <c r="J3" s="48"/>
      <c r="K3" s="48"/>
      <c r="L3" s="48"/>
      <c r="M3" s="48"/>
      <c r="N3" s="48"/>
      <c r="O3" s="48"/>
      <c r="P3" s="48"/>
      <c r="Q3" s="48"/>
      <c r="R3" s="48"/>
      <c r="S3" s="48"/>
    </row>
    <row r="4" ht="25.5" customHeight="1" ns3:dyDescent="0.35">
      <c r="A4" s="2" t="s">
        <v>150</v>
      </c>
      <c r="B4" s="1"/>
      <c r="C4" s="1"/>
      <c r="D4" s="1"/>
      <c r="E4" s="1"/>
      <c r="F4" s="1"/>
      <c r="G4" s="1"/>
      <c r="H4" s="1"/>
      <c r="I4" s="1"/>
      <c r="J4" s="1"/>
    </row>
    <row r="5" ht="38.9" customHeight="1" ns3:dyDescent="0.35">
      <c r="A5" s="50"/>
      <c r="B5" s="10" t="s">
        <v>24</v>
      </c>
      <c r="C5" s="10" t="s">
        <v>25</v>
      </c>
      <c r="D5" s="10" t="s">
        <v>26</v>
      </c>
      <c r="E5" s="10" t="s">
        <v>27</v>
      </c>
      <c r="F5" s="10" t="s">
        <v>28</v>
      </c>
      <c r="G5" s="10" t="s">
        <v>90</v>
      </c>
      <c r="H5" s="10" t="s">
        <v>30</v>
      </c>
      <c r="I5" s="10" t="s">
        <v>31</v>
      </c>
      <c r="J5" s="10" t="s">
        <v>55</v>
      </c>
      <c r="K5" s="10" t="s">
        <v>24</v>
      </c>
      <c r="L5" s="10" t="s">
        <v>25</v>
      </c>
      <c r="M5" s="10" t="s">
        <v>26</v>
      </c>
      <c r="N5" s="10" t="s">
        <v>27</v>
      </c>
      <c r="O5" s="10" t="s">
        <v>28</v>
      </c>
      <c r="P5" s="10" t="s">
        <v>90</v>
      </c>
      <c r="Q5" s="10" t="s">
        <v>30</v>
      </c>
      <c r="R5" s="10" t="s">
        <v>31</v>
      </c>
      <c r="S5" s="10" t="s">
        <v>55</v>
      </c>
    </row>
    <row r="6" s="48" customFormat="1" ht="12.75" customHeight="1" ns3:dyDescent="0.35">
      <c r="A6" s="8" t="s">
        <v>73</v>
      </c>
      <c r="B6" s="159" t="s">
        <v>134</v>
      </c>
      <c r="C6" s="159"/>
      <c r="D6" s="159"/>
      <c r="E6" s="159"/>
      <c r="F6" s="159"/>
      <c r="G6" s="159"/>
      <c r="H6" s="159"/>
      <c r="I6" s="159"/>
      <c r="J6" s="159"/>
      <c r="K6" s="159" t="s">
        <v>143</v>
      </c>
      <c r="L6" s="159"/>
      <c r="M6" s="159"/>
      <c r="N6" s="159"/>
      <c r="O6" s="159"/>
      <c r="P6" s="159"/>
      <c r="Q6" s="159"/>
      <c r="R6" s="159"/>
      <c r="S6" s="159"/>
    </row>
    <row r="7" s="47" customFormat="1" ht="12.75" customHeight="1" ns3:dyDescent="0.35">
      <c r="A7" s="35"/>
      <c r="B7" s="160" t="s">
        <v>125</v>
      </c>
      <c r="C7" s="160"/>
      <c r="D7" s="160"/>
      <c r="E7" s="160"/>
      <c r="F7" s="160"/>
      <c r="G7" s="160"/>
      <c r="H7" s="160"/>
      <c r="I7" s="160"/>
      <c r="J7" s="160"/>
      <c r="K7" s="160"/>
      <c r="L7" s="160"/>
      <c r="M7" s="160"/>
      <c r="N7" s="160"/>
      <c r="O7" s="160"/>
      <c r="P7" s="160"/>
      <c r="Q7" s="160"/>
      <c r="R7" s="160"/>
      <c r="S7" s="160"/>
    </row>
    <row r="8" ht="12.75" customHeight="1" ns3:dyDescent="0.35">
      <c r="A8" s="49" t="s">
        <v>47</v>
      </c>
      <c r="B8" s="44">
        <v>253</v>
      </c>
      <c r="C8" s="44">
        <v>27</v>
      </c>
      <c r="D8" s="44">
        <v>6</v>
      </c>
      <c r="E8" s="44">
        <v>286</v>
      </c>
      <c r="F8" s="44">
        <v>7</v>
      </c>
      <c r="G8" s="44">
        <v>0</v>
      </c>
      <c r="H8" s="44">
        <v>29</v>
      </c>
      <c r="I8" s="44">
        <v>42</v>
      </c>
      <c r="J8" s="44">
        <v>331</v>
      </c>
      <c r="K8" s="44">
        <v>278</v>
      </c>
      <c r="L8" s="44">
        <v>27</v>
      </c>
      <c r="M8" s="44">
        <v>5</v>
      </c>
      <c r="N8" s="44">
        <v>310</v>
      </c>
      <c r="O8" s="44">
        <v>25</v>
      </c>
      <c r="P8" s="44">
        <v>6</v>
      </c>
      <c r="Q8" s="44">
        <v>12</v>
      </c>
      <c r="R8" s="44">
        <v>48</v>
      </c>
      <c r="S8" s="44">
        <v>350</v>
      </c>
    </row>
    <row r="9" ht="12.75" customHeight="1" ns3:dyDescent="0.35">
      <c r="A9" s="49" t="s">
        <v>43</v>
      </c>
      <c r="B9" s="44">
        <v>11265</v>
      </c>
      <c r="C9" s="44">
        <v>2717</v>
      </c>
      <c r="D9" s="44">
        <v>2555</v>
      </c>
      <c r="E9" s="44">
        <v>16533</v>
      </c>
      <c r="F9" s="44">
        <v>12725</v>
      </c>
      <c r="G9" s="44">
        <v>8878</v>
      </c>
      <c r="H9" s="44">
        <v>14470</v>
      </c>
      <c r="I9" s="44">
        <v>36241</v>
      </c>
      <c r="J9" s="44">
        <v>52791</v>
      </c>
      <c r="K9" s="44">
        <v>11471</v>
      </c>
      <c r="L9" s="44">
        <v>2417</v>
      </c>
      <c r="M9" s="44">
        <v>2508</v>
      </c>
      <c r="N9" s="44">
        <v>16392</v>
      </c>
      <c r="O9" s="44">
        <v>12163</v>
      </c>
      <c r="P9" s="44">
        <v>9811</v>
      </c>
      <c r="Q9" s="44">
        <v>16098</v>
      </c>
      <c r="R9" s="44">
        <v>38279</v>
      </c>
      <c r="S9" s="44">
        <v>54697</v>
      </c>
    </row>
    <row r="10" s="48" customFormat="1" ht="12.75" customHeight="1" ns3:dyDescent="0.35">
      <c r="A10" s="25" t="s">
        <v>98</v>
      </c>
      <c r="B10" s="44">
        <v>10205</v>
      </c>
      <c r="C10" s="44">
        <v>2225</v>
      </c>
      <c r="D10" s="44">
        <v>2479</v>
      </c>
      <c r="E10" s="44">
        <v>14898</v>
      </c>
      <c r="F10" s="44">
        <v>10703</v>
      </c>
      <c r="G10" s="44">
        <v>7983</v>
      </c>
      <c r="H10" s="44">
        <v>12522</v>
      </c>
      <c r="I10" s="44">
        <v>31377</v>
      </c>
      <c r="J10" s="44">
        <v>46291</v>
      </c>
      <c r="K10" s="44">
        <v>10424</v>
      </c>
      <c r="L10" s="44">
        <v>1962</v>
      </c>
      <c r="M10" s="44">
        <v>2422</v>
      </c>
      <c r="N10" s="44">
        <v>14808</v>
      </c>
      <c r="O10" s="44">
        <v>10239</v>
      </c>
      <c r="P10" s="44">
        <v>8704</v>
      </c>
      <c r="Q10" s="44">
        <v>14070</v>
      </c>
      <c r="R10" s="44">
        <v>33214</v>
      </c>
      <c r="S10" s="44">
        <v>48039</v>
      </c>
    </row>
    <row r="11" s="48" customFormat="1" ht="12.75" customHeight="1" ns3:dyDescent="0.35">
      <c r="A11" s="25" t="s">
        <v>99</v>
      </c>
      <c r="B11" s="44">
        <v>1065</v>
      </c>
      <c r="C11" s="44">
        <v>493</v>
      </c>
      <c r="D11" s="44">
        <v>78</v>
      </c>
      <c r="E11" s="44">
        <v>1634</v>
      </c>
      <c r="F11" s="44">
        <v>2026</v>
      </c>
      <c r="G11" s="44">
        <v>888</v>
      </c>
      <c r="H11" s="44">
        <v>1947</v>
      </c>
      <c r="I11" s="44">
        <v>4863</v>
      </c>
      <c r="J11" s="44">
        <v>6501</v>
      </c>
      <c r="K11" s="44">
        <v>1048</v>
      </c>
      <c r="L11" s="44">
        <v>452</v>
      </c>
      <c r="M11" s="44">
        <v>82</v>
      </c>
      <c r="N11" s="44">
        <v>1588</v>
      </c>
      <c r="O11" s="44">
        <v>1920</v>
      </c>
      <c r="P11" s="44">
        <v>1108</v>
      </c>
      <c r="Q11" s="44">
        <v>2032</v>
      </c>
      <c r="R11" s="44">
        <v>5064</v>
      </c>
      <c r="S11" s="44">
        <v>6660</v>
      </c>
    </row>
    <row r="12" s="48" customFormat="1" ht="12.75" customHeight="1" ns3:dyDescent="0.35">
      <c r="A12" s="26" t="s">
        <v>100</v>
      </c>
      <c r="B12" s="44">
        <v>1031</v>
      </c>
      <c r="C12" s="44">
        <v>482</v>
      </c>
      <c r="D12" s="44">
        <v>70</v>
      </c>
      <c r="E12" s="44">
        <v>1588</v>
      </c>
      <c r="F12" s="44">
        <v>2018</v>
      </c>
      <c r="G12" s="44">
        <v>881</v>
      </c>
      <c r="H12" s="44">
        <v>1921</v>
      </c>
      <c r="I12" s="44">
        <v>4821</v>
      </c>
      <c r="J12" s="44">
        <v>6409</v>
      </c>
      <c r="K12" s="44">
        <v>1010</v>
      </c>
      <c r="L12" s="44">
        <v>443</v>
      </c>
      <c r="M12" s="44">
        <v>69</v>
      </c>
      <c r="N12" s="44">
        <v>1529</v>
      </c>
      <c r="O12" s="44">
        <v>1908</v>
      </c>
      <c r="P12" s="44">
        <v>1096</v>
      </c>
      <c r="Q12" s="44">
        <v>2005</v>
      </c>
      <c r="R12" s="44">
        <v>5009</v>
      </c>
      <c r="S12" s="44">
        <v>6538</v>
      </c>
    </row>
    <row r="13" ht="12.75" customHeight="1" ns3:dyDescent="0.35">
      <c r="A13" s="49" t="s">
        <v>48</v>
      </c>
      <c r="B13" s="44">
        <v>1990</v>
      </c>
      <c r="C13" s="44">
        <v>134</v>
      </c>
      <c r="D13" s="44">
        <v>390</v>
      </c>
      <c r="E13" s="44">
        <v>2516</v>
      </c>
      <c r="F13" s="44">
        <v>702</v>
      </c>
      <c r="G13" s="44">
        <v>209</v>
      </c>
      <c r="H13" s="44">
        <v>524</v>
      </c>
      <c r="I13" s="44">
        <v>1459</v>
      </c>
      <c r="J13" s="44">
        <v>3978</v>
      </c>
      <c r="K13" s="44">
        <v>2175</v>
      </c>
      <c r="L13" s="44">
        <v>134</v>
      </c>
      <c r="M13" s="44">
        <v>407</v>
      </c>
      <c r="N13" s="44">
        <v>2719</v>
      </c>
      <c r="O13" s="44">
        <v>753</v>
      </c>
      <c r="P13" s="44">
        <v>275</v>
      </c>
      <c r="Q13" s="44">
        <v>516</v>
      </c>
      <c r="R13" s="44">
        <v>1566</v>
      </c>
      <c r="S13" s="44">
        <v>4289</v>
      </c>
    </row>
    <row r="14" s="48" customFormat="1" ht="12.75" customHeight="1" ns3:dyDescent="0.35">
      <c r="A14" s="66" t="s">
        <v>101</v>
      </c>
      <c r="B14" s="44">
        <v>1413</v>
      </c>
      <c r="C14" s="44">
        <v>75</v>
      </c>
      <c r="D14" s="44">
        <v>209</v>
      </c>
      <c r="E14" s="44">
        <v>1695</v>
      </c>
      <c r="F14" s="44">
        <v>441</v>
      </c>
      <c r="G14" s="44">
        <v>98</v>
      </c>
      <c r="H14" s="44">
        <v>320</v>
      </c>
      <c r="I14" s="44">
        <v>876</v>
      </c>
      <c r="J14" s="44">
        <v>2571</v>
      </c>
      <c r="K14" s="44">
        <v>1502</v>
      </c>
      <c r="L14" s="44">
        <v>79</v>
      </c>
      <c r="M14" s="44">
        <v>213</v>
      </c>
      <c r="N14" s="44">
        <v>1794</v>
      </c>
      <c r="O14" s="44">
        <v>462</v>
      </c>
      <c r="P14" s="44">
        <v>130</v>
      </c>
      <c r="Q14" s="44">
        <v>271</v>
      </c>
      <c r="R14" s="44">
        <v>881</v>
      </c>
      <c r="S14" s="44">
        <v>2683</v>
      </c>
    </row>
    <row r="15" s="48" customFormat="1" ht="12.75" customHeight="1" ns3:dyDescent="0.35">
      <c r="A15" s="26" t="s">
        <v>102</v>
      </c>
      <c r="B15" s="44">
        <v>1227</v>
      </c>
      <c r="C15" s="44">
        <v>26</v>
      </c>
      <c r="D15" s="44">
        <v>129</v>
      </c>
      <c r="E15" s="44">
        <v>1387</v>
      </c>
      <c r="F15" s="44">
        <v>251</v>
      </c>
      <c r="G15" s="44">
        <v>10</v>
      </c>
      <c r="H15" s="44">
        <v>116</v>
      </c>
      <c r="I15" s="44">
        <v>386</v>
      </c>
      <c r="J15" s="44">
        <v>1775</v>
      </c>
      <c r="K15" s="44">
        <v>1290</v>
      </c>
      <c r="L15" s="44">
        <v>30</v>
      </c>
      <c r="M15" s="44">
        <v>134</v>
      </c>
      <c r="N15" s="44">
        <v>1452</v>
      </c>
      <c r="O15" s="44">
        <v>216</v>
      </c>
      <c r="P15" s="44">
        <v>15</v>
      </c>
      <c r="Q15" s="44">
        <v>96</v>
      </c>
      <c r="R15" s="44">
        <v>328</v>
      </c>
      <c r="S15" s="44">
        <v>1791</v>
      </c>
    </row>
    <row r="16" s="48" customFormat="1" ht="12.75" customHeight="1" ns3:dyDescent="0.35">
      <c r="A16" s="26" t="s">
        <v>103</v>
      </c>
      <c r="B16" s="44">
        <v>180</v>
      </c>
      <c r="C16" s="44">
        <v>45</v>
      </c>
      <c r="D16" s="44">
        <v>76</v>
      </c>
      <c r="E16" s="44">
        <v>309</v>
      </c>
      <c r="F16" s="44">
        <v>195</v>
      </c>
      <c r="G16" s="44">
        <v>88</v>
      </c>
      <c r="H16" s="44">
        <v>198</v>
      </c>
      <c r="I16" s="44">
        <v>494</v>
      </c>
      <c r="J16" s="44">
        <v>802</v>
      </c>
      <c r="K16" s="44">
        <v>207</v>
      </c>
      <c r="L16" s="44">
        <v>51</v>
      </c>
      <c r="M16" s="44">
        <v>82</v>
      </c>
      <c r="N16" s="44">
        <v>340</v>
      </c>
      <c r="O16" s="44">
        <v>245</v>
      </c>
      <c r="P16" s="44">
        <v>113</v>
      </c>
      <c r="Q16" s="44">
        <v>178</v>
      </c>
      <c r="R16" s="44">
        <v>549</v>
      </c>
      <c r="S16" s="44">
        <v>886</v>
      </c>
    </row>
    <row r="17" s="48" customFormat="1" ht="12.75" customHeight="1" ns3:dyDescent="0.35">
      <c r="A17" s="25" t="s">
        <v>147</v>
      </c>
      <c r="B17" s="44">
        <v>578</v>
      </c>
      <c r="C17" s="44">
        <v>57</v>
      </c>
      <c r="D17" s="44">
        <v>185</v>
      </c>
      <c r="E17" s="44">
        <v>821</v>
      </c>
      <c r="F17" s="44">
        <v>266</v>
      </c>
      <c r="G17" s="44">
        <v>112</v>
      </c>
      <c r="H17" s="44">
        <v>205</v>
      </c>
      <c r="I17" s="44">
        <v>581</v>
      </c>
      <c r="J17" s="44">
        <v>1406</v>
      </c>
      <c r="K17" s="44">
        <v>674</v>
      </c>
      <c r="L17" s="44">
        <v>57</v>
      </c>
      <c r="M17" s="44">
        <v>192</v>
      </c>
      <c r="N17" s="44">
        <v>921</v>
      </c>
      <c r="O17" s="44">
        <v>292</v>
      </c>
      <c r="P17" s="44">
        <v>147</v>
      </c>
      <c r="Q17" s="44">
        <v>242</v>
      </c>
      <c r="R17" s="44">
        <v>683</v>
      </c>
      <c r="S17" s="44">
        <v>1612</v>
      </c>
    </row>
    <row r="18" s="48" customFormat="1" ht="12.75" customHeight="1" ns3:dyDescent="0.35">
      <c r="A18" s="26" t="s">
        <v>105</v>
      </c>
      <c r="B18" s="44">
        <v>149</v>
      </c>
      <c r="C18" s="44">
        <v>3</v>
      </c>
      <c r="D18" s="44">
        <v>64</v>
      </c>
      <c r="E18" s="44">
        <v>210</v>
      </c>
      <c r="F18" s="44">
        <v>32</v>
      </c>
      <c r="G18" s="44">
        <v>9</v>
      </c>
      <c r="H18" s="44">
        <v>23</v>
      </c>
      <c r="I18" s="44">
        <v>59</v>
      </c>
      <c r="J18" s="44">
        <v>272</v>
      </c>
      <c r="K18" s="44">
        <v>169</v>
      </c>
      <c r="L18" s="44">
        <v>10</v>
      </c>
      <c r="M18" s="44">
        <v>75</v>
      </c>
      <c r="N18" s="44">
        <v>245</v>
      </c>
      <c r="O18" s="44">
        <v>34</v>
      </c>
      <c r="P18" s="44">
        <v>12</v>
      </c>
      <c r="Q18" s="44">
        <v>15</v>
      </c>
      <c r="R18" s="44">
        <v>64</v>
      </c>
      <c r="S18" s="44">
        <v>311</v>
      </c>
    </row>
    <row r="19" s="48" customFormat="1" ht="12.75" customHeight="1" ns3:dyDescent="0.35">
      <c r="A19" s="26" t="s">
        <v>133</v>
      </c>
      <c r="B19" s="44">
        <v>323</v>
      </c>
      <c r="C19" s="44">
        <v>22</v>
      </c>
      <c r="D19" s="44">
        <v>108</v>
      </c>
      <c r="E19" s="44">
        <v>457</v>
      </c>
      <c r="F19" s="44">
        <v>83</v>
      </c>
      <c r="G19" s="44">
        <v>8</v>
      </c>
      <c r="H19" s="44">
        <v>44</v>
      </c>
      <c r="I19" s="44">
        <v>140</v>
      </c>
      <c r="J19" s="44">
        <v>598</v>
      </c>
      <c r="K19" s="44">
        <v>394</v>
      </c>
      <c r="L19" s="44">
        <v>28</v>
      </c>
      <c r="M19" s="44">
        <v>108</v>
      </c>
      <c r="N19" s="44">
        <v>531</v>
      </c>
      <c r="O19" s="44">
        <v>112</v>
      </c>
      <c r="P19" s="44">
        <v>13</v>
      </c>
      <c r="Q19" s="44">
        <v>55</v>
      </c>
      <c r="R19" s="44">
        <v>182</v>
      </c>
      <c r="S19" s="44">
        <v>715</v>
      </c>
    </row>
    <row r="20" ht="12.75" customHeight="1" ns3:dyDescent="0.35">
      <c r="A20" s="67" t="s">
        <v>79</v>
      </c>
      <c r="B20" s="44">
        <v>2294</v>
      </c>
      <c r="C20" s="44">
        <v>454</v>
      </c>
      <c r="D20" s="44">
        <v>764</v>
      </c>
      <c r="E20" s="44">
        <v>3504</v>
      </c>
      <c r="F20" s="44">
        <v>2189</v>
      </c>
      <c r="G20" s="44">
        <v>13627</v>
      </c>
      <c r="H20" s="44">
        <v>2246</v>
      </c>
      <c r="I20" s="44">
        <v>18159</v>
      </c>
      <c r="J20" s="44">
        <v>21669</v>
      </c>
      <c r="K20" s="44">
        <v>2104</v>
      </c>
      <c r="L20" s="44">
        <v>406</v>
      </c>
      <c r="M20" s="44">
        <v>725</v>
      </c>
      <c r="N20" s="44">
        <v>3230</v>
      </c>
      <c r="O20" s="44">
        <v>2094</v>
      </c>
      <c r="P20" s="44">
        <v>13165</v>
      </c>
      <c r="Q20" s="44">
        <v>2805</v>
      </c>
      <c r="R20" s="44">
        <v>18129</v>
      </c>
      <c r="S20" s="44">
        <v>21372</v>
      </c>
    </row>
    <row r="21" ht="12.75" customHeight="1" ns3:dyDescent="0.35">
      <c r="A21" s="67" t="s">
        <v>80</v>
      </c>
      <c r="B21" s="44">
        <v>584</v>
      </c>
      <c r="C21" s="44">
        <v>92</v>
      </c>
      <c r="D21" s="44">
        <v>146</v>
      </c>
      <c r="E21" s="44">
        <v>825</v>
      </c>
      <c r="F21" s="44">
        <v>642</v>
      </c>
      <c r="G21" s="44">
        <v>1011</v>
      </c>
      <c r="H21" s="44">
        <v>1074</v>
      </c>
      <c r="I21" s="44">
        <v>2731</v>
      </c>
      <c r="J21" s="44">
        <v>3554</v>
      </c>
      <c r="K21" s="44">
        <v>636</v>
      </c>
      <c r="L21" s="44">
        <v>97</v>
      </c>
      <c r="M21" s="44">
        <v>153</v>
      </c>
      <c r="N21" s="44">
        <v>896</v>
      </c>
      <c r="O21" s="44">
        <v>664</v>
      </c>
      <c r="P21" s="44">
        <v>1196</v>
      </c>
      <c r="Q21" s="44">
        <v>1331</v>
      </c>
      <c r="R21" s="44">
        <v>3201</v>
      </c>
      <c r="S21" s="44">
        <v>4098</v>
      </c>
    </row>
    <row r="22" ht="12.75" customHeight="1" ns3:dyDescent="0.35">
      <c r="A22" s="67" t="s">
        <v>81</v>
      </c>
      <c r="B22" s="44">
        <v>1424</v>
      </c>
      <c r="C22" s="44">
        <v>169</v>
      </c>
      <c r="D22" s="44">
        <v>144</v>
      </c>
      <c r="E22" s="44">
        <v>1734</v>
      </c>
      <c r="F22" s="44">
        <v>721</v>
      </c>
      <c r="G22" s="44">
        <v>12</v>
      </c>
      <c r="H22" s="44">
        <v>358</v>
      </c>
      <c r="I22" s="44">
        <v>1105</v>
      </c>
      <c r="J22" s="44">
        <v>2838</v>
      </c>
      <c r="K22" s="44">
        <v>1200</v>
      </c>
      <c r="L22" s="44">
        <v>143</v>
      </c>
      <c r="M22" s="44">
        <v>143</v>
      </c>
      <c r="N22" s="44">
        <v>1490</v>
      </c>
      <c r="O22" s="44">
        <v>620</v>
      </c>
      <c r="P22" s="44">
        <v>20</v>
      </c>
      <c r="Q22" s="44">
        <v>377</v>
      </c>
      <c r="R22" s="44">
        <v>1029</v>
      </c>
      <c r="S22" s="44">
        <v>2518</v>
      </c>
    </row>
    <row r="23" ht="12.75" customHeight="1" ns3:dyDescent="0.35">
      <c r="A23" s="67" t="s">
        <v>82</v>
      </c>
      <c r="B23" s="44">
        <v>4094</v>
      </c>
      <c r="C23" s="44">
        <v>518</v>
      </c>
      <c r="D23" s="44">
        <v>815</v>
      </c>
      <c r="E23" s="44">
        <v>5431</v>
      </c>
      <c r="F23" s="44">
        <v>2375</v>
      </c>
      <c r="G23" s="44">
        <v>495</v>
      </c>
      <c r="H23" s="44">
        <v>1220</v>
      </c>
      <c r="I23" s="44">
        <v>4159</v>
      </c>
      <c r="J23" s="44">
        <v>9600</v>
      </c>
      <c r="K23" s="44">
        <v>4095</v>
      </c>
      <c r="L23" s="44">
        <v>558</v>
      </c>
      <c r="M23" s="44">
        <v>897</v>
      </c>
      <c r="N23" s="44">
        <v>5556</v>
      </c>
      <c r="O23" s="44">
        <v>2437</v>
      </c>
      <c r="P23" s="44">
        <v>459</v>
      </c>
      <c r="Q23" s="44">
        <v>1259</v>
      </c>
      <c r="R23" s="44">
        <v>4216</v>
      </c>
      <c r="S23" s="44">
        <v>9765</v>
      </c>
    </row>
    <row r="24" ht="12.75" customHeight="1" ns3:dyDescent="0.35">
      <c r="A24" s="67" t="s">
        <v>83</v>
      </c>
      <c r="B24" s="44">
        <v>4028</v>
      </c>
      <c r="C24" s="44">
        <v>727</v>
      </c>
      <c r="D24" s="44">
        <v>1083</v>
      </c>
      <c r="E24" s="44">
        <v>5828</v>
      </c>
      <c r="F24" s="44">
        <v>4236</v>
      </c>
      <c r="G24" s="44">
        <v>13643</v>
      </c>
      <c r="H24" s="44">
        <v>6822</v>
      </c>
      <c r="I24" s="44">
        <v>25774</v>
      </c>
      <c r="J24" s="44">
        <v>31613</v>
      </c>
      <c r="K24" s="44">
        <v>3719</v>
      </c>
      <c r="L24" s="44">
        <v>629</v>
      </c>
      <c r="M24" s="44">
        <v>1104</v>
      </c>
      <c r="N24" s="44">
        <v>5451</v>
      </c>
      <c r="O24" s="44">
        <v>3831</v>
      </c>
      <c r="P24" s="44">
        <v>12339</v>
      </c>
      <c r="Q24" s="44">
        <v>6485</v>
      </c>
      <c r="R24" s="44">
        <v>23570</v>
      </c>
      <c r="S24" s="44">
        <v>29021</v>
      </c>
    </row>
    <row r="25" ht="12.75" customHeight="1" ns3:dyDescent="0.35">
      <c r="A25" s="67" t="s">
        <v>84</v>
      </c>
      <c r="B25" s="44">
        <v>1215</v>
      </c>
      <c r="C25" s="44">
        <v>425</v>
      </c>
      <c r="D25" s="44">
        <v>457</v>
      </c>
      <c r="E25" s="44">
        <v>2096</v>
      </c>
      <c r="F25" s="44">
        <v>1474</v>
      </c>
      <c r="G25" s="44">
        <v>3126</v>
      </c>
      <c r="H25" s="44">
        <v>1537</v>
      </c>
      <c r="I25" s="44">
        <v>6596</v>
      </c>
      <c r="J25" s="44">
        <v>8690</v>
      </c>
      <c r="K25" s="44">
        <v>1039</v>
      </c>
      <c r="L25" s="44">
        <v>291</v>
      </c>
      <c r="M25" s="44">
        <v>400</v>
      </c>
      <c r="N25" s="44">
        <v>1726</v>
      </c>
      <c r="O25" s="44">
        <v>1382</v>
      </c>
      <c r="P25" s="44">
        <v>2873</v>
      </c>
      <c r="Q25" s="44">
        <v>1403</v>
      </c>
      <c r="R25" s="44">
        <v>6069</v>
      </c>
      <c r="S25" s="44">
        <v>7801</v>
      </c>
    </row>
    <row r="26" ht="12.75" customHeight="1" ns3:dyDescent="0.35">
      <c r="A26" s="49" t="s">
        <v>44</v>
      </c>
      <c r="B26" s="44">
        <v>4396</v>
      </c>
      <c r="C26" s="44">
        <v>1003</v>
      </c>
      <c r="D26" s="44">
        <v>1377</v>
      </c>
      <c r="E26" s="44">
        <v>6783</v>
      </c>
      <c r="F26" s="44">
        <v>3985</v>
      </c>
      <c r="G26" s="44">
        <v>30238</v>
      </c>
      <c r="H26" s="44">
        <v>10825</v>
      </c>
      <c r="I26" s="44">
        <v>45051</v>
      </c>
      <c r="J26" s="44">
        <v>51839</v>
      </c>
      <c r="K26" s="44">
        <v>3885</v>
      </c>
      <c r="L26" s="44">
        <v>845</v>
      </c>
      <c r="M26" s="44">
        <v>1206</v>
      </c>
      <c r="N26" s="44">
        <v>5931</v>
      </c>
      <c r="O26" s="44">
        <v>3153</v>
      </c>
      <c r="P26" s="44">
        <v>22333</v>
      </c>
      <c r="Q26" s="44">
        <v>8706</v>
      </c>
      <c r="R26" s="44">
        <v>34201</v>
      </c>
      <c r="S26" s="44">
        <v>40142</v>
      </c>
    </row>
    <row r="27" ht="12.75" customHeight="1" ns3:dyDescent="0.35">
      <c r="A27" s="67" t="s">
        <v>85</v>
      </c>
      <c r="B27" s="44">
        <v>1535</v>
      </c>
      <c r="C27" s="44">
        <v>297</v>
      </c>
      <c r="D27" s="44">
        <v>300</v>
      </c>
      <c r="E27" s="44">
        <v>2134</v>
      </c>
      <c r="F27" s="44">
        <v>1706</v>
      </c>
      <c r="G27" s="44">
        <v>6946</v>
      </c>
      <c r="H27" s="44">
        <v>3099</v>
      </c>
      <c r="I27" s="44">
        <v>11766</v>
      </c>
      <c r="J27" s="44">
        <v>13911</v>
      </c>
      <c r="K27" s="44">
        <v>1357</v>
      </c>
      <c r="L27" s="44">
        <v>232</v>
      </c>
      <c r="M27" s="44">
        <v>215</v>
      </c>
      <c r="N27" s="44">
        <v>1810</v>
      </c>
      <c r="O27" s="44">
        <v>1511</v>
      </c>
      <c r="P27" s="44">
        <v>5814</v>
      </c>
      <c r="Q27" s="44">
        <v>3101</v>
      </c>
      <c r="R27" s="44">
        <v>10443</v>
      </c>
      <c r="S27" s="44">
        <v>12253</v>
      </c>
    </row>
    <row r="28" ht="12.75" customHeight="1" ns3:dyDescent="0.35">
      <c r="A28" s="49" t="s">
        <v>49</v>
      </c>
      <c r="B28" s="44">
        <v>1150</v>
      </c>
      <c r="C28" s="44">
        <v>178</v>
      </c>
      <c r="D28" s="44">
        <v>285</v>
      </c>
      <c r="E28" s="44">
        <v>1608</v>
      </c>
      <c r="F28" s="44">
        <v>2226</v>
      </c>
      <c r="G28" s="44">
        <v>5714</v>
      </c>
      <c r="H28" s="44">
        <v>3727</v>
      </c>
      <c r="I28" s="44">
        <v>12789</v>
      </c>
      <c r="J28" s="44">
        <v>14400</v>
      </c>
      <c r="K28" s="44">
        <v>1127</v>
      </c>
      <c r="L28" s="44">
        <v>136</v>
      </c>
      <c r="M28" s="44">
        <v>288</v>
      </c>
      <c r="N28" s="44">
        <v>1543</v>
      </c>
      <c r="O28" s="44">
        <v>1925</v>
      </c>
      <c r="P28" s="44">
        <v>5187</v>
      </c>
      <c r="Q28" s="44">
        <v>3936</v>
      </c>
      <c r="R28" s="44">
        <v>12125</v>
      </c>
      <c r="S28" s="44">
        <v>13672</v>
      </c>
    </row>
    <row r="29" ht="12.75" customHeight="1" ns3:dyDescent="0.35">
      <c r="A29" s="49" t="s">
        <v>45</v>
      </c>
      <c r="B29" s="44">
        <v>1000</v>
      </c>
      <c r="C29" s="44">
        <v>284</v>
      </c>
      <c r="D29" s="44">
        <v>247</v>
      </c>
      <c r="E29" s="44">
        <v>1529</v>
      </c>
      <c r="F29" s="44">
        <v>1365</v>
      </c>
      <c r="G29" s="44">
        <v>11130</v>
      </c>
      <c r="H29" s="44">
        <v>3970</v>
      </c>
      <c r="I29" s="44">
        <v>16557</v>
      </c>
      <c r="J29" s="44">
        <v>18091</v>
      </c>
      <c r="K29" s="44">
        <v>1010</v>
      </c>
      <c r="L29" s="44">
        <v>261</v>
      </c>
      <c r="M29" s="44">
        <v>237</v>
      </c>
      <c r="N29" s="44">
        <v>1504</v>
      </c>
      <c r="O29" s="44">
        <v>1168</v>
      </c>
      <c r="P29" s="44">
        <v>9397</v>
      </c>
      <c r="Q29" s="44">
        <v>3698</v>
      </c>
      <c r="R29" s="44">
        <v>14371</v>
      </c>
      <c r="S29" s="44">
        <v>15879</v>
      </c>
    </row>
    <row r="30" ht="12.75" customHeight="1" ns3:dyDescent="0.35">
      <c r="A30" s="49" t="s">
        <v>46</v>
      </c>
      <c r="B30" s="44">
        <v>2444</v>
      </c>
      <c r="C30" s="44">
        <v>1723</v>
      </c>
      <c r="D30" s="44">
        <v>2740</v>
      </c>
      <c r="E30" s="44">
        <v>6905</v>
      </c>
      <c r="F30" s="44">
        <v>3676</v>
      </c>
      <c r="G30" s="44">
        <v>129818</v>
      </c>
      <c r="H30" s="44">
        <v>27323</v>
      </c>
      <c r="I30" s="44">
        <v>161349</v>
      </c>
      <c r="J30" s="44">
        <v>168264</v>
      </c>
      <c r="K30" s="44">
        <v>1914</v>
      </c>
      <c r="L30" s="44">
        <v>1440</v>
      </c>
      <c r="M30" s="44">
        <v>2354</v>
      </c>
      <c r="N30" s="44">
        <v>5714</v>
      </c>
      <c r="O30" s="44">
        <v>3049</v>
      </c>
      <c r="P30" s="44">
        <v>122683</v>
      </c>
      <c r="Q30" s="44">
        <v>27623</v>
      </c>
      <c r="R30" s="44">
        <v>153900</v>
      </c>
      <c r="S30" s="44">
        <v>159629</v>
      </c>
    </row>
    <row r="31" ht="12.75" customHeight="1" ns3:dyDescent="0.35">
      <c r="A31" s="70" t="s">
        <v>86</v>
      </c>
      <c r="B31" s="44">
        <v>5239</v>
      </c>
      <c r="C31" s="44">
        <v>510</v>
      </c>
      <c r="D31" s="44">
        <v>1800</v>
      </c>
      <c r="E31" s="44">
        <v>7545</v>
      </c>
      <c r="F31" s="44">
        <v>4536</v>
      </c>
      <c r="G31" s="44">
        <v>19838</v>
      </c>
      <c r="H31" s="44">
        <v>7766</v>
      </c>
      <c r="I31" s="44">
        <v>32178</v>
      </c>
      <c r="J31" s="44">
        <v>39726</v>
      </c>
      <c r="K31" s="44">
        <v>5084</v>
      </c>
      <c r="L31" s="44">
        <v>460</v>
      </c>
      <c r="M31" s="44">
        <v>1853</v>
      </c>
      <c r="N31" s="44">
        <v>7403</v>
      </c>
      <c r="O31" s="44">
        <v>4454</v>
      </c>
      <c r="P31" s="44">
        <v>21215</v>
      </c>
      <c r="Q31" s="44">
        <v>8952</v>
      </c>
      <c r="R31" s="44">
        <v>34686</v>
      </c>
      <c r="S31" s="44">
        <v>42100</v>
      </c>
    </row>
    <row r="32" ht="12.75" customHeight="1" ns3:dyDescent="0.35">
      <c r="A32" s="49" t="s">
        <v>50</v>
      </c>
      <c r="B32" s="44">
        <v>104</v>
      </c>
      <c r="C32" s="44">
        <v>34</v>
      </c>
      <c r="D32" s="44">
        <v>30</v>
      </c>
      <c r="E32" s="44">
        <v>169</v>
      </c>
      <c r="F32" s="44">
        <v>176</v>
      </c>
      <c r="G32" s="44">
        <v>6314</v>
      </c>
      <c r="H32" s="44">
        <v>1305</v>
      </c>
      <c r="I32" s="44">
        <v>7916</v>
      </c>
      <c r="J32" s="44">
        <v>8087</v>
      </c>
      <c r="K32" s="44">
        <v>143</v>
      </c>
      <c r="L32" s="44">
        <v>38</v>
      </c>
      <c r="M32" s="44">
        <v>24</v>
      </c>
      <c r="N32" s="44">
        <v>211</v>
      </c>
      <c r="O32" s="44">
        <v>183</v>
      </c>
      <c r="P32" s="44">
        <v>8629</v>
      </c>
      <c r="Q32" s="44">
        <v>2206</v>
      </c>
      <c r="R32" s="44">
        <v>11198</v>
      </c>
      <c r="S32" s="44">
        <v>11415</v>
      </c>
    </row>
    <row r="33" ht="25.75" customHeight="1" ns3:dyDescent="0.35">
      <c r="A33" s="128" t="s">
        <v>132</v>
      </c>
      <c r="B33" s="115">
        <v>43017</v>
      </c>
      <c r="C33" s="115">
        <v>9286</v>
      </c>
      <c r="D33" s="115">
        <v>13137</v>
      </c>
      <c r="E33" s="115">
        <v>65441</v>
      </c>
      <c r="F33" s="115">
        <v>42748</v>
      </c>
      <c r="G33" s="115">
        <v>250999</v>
      </c>
      <c r="H33" s="115">
        <v>86297</v>
      </c>
      <c r="I33" s="115">
        <v>383885</v>
      </c>
      <c r="J33" s="115">
        <v>449387</v>
      </c>
      <c r="K33" s="115">
        <v>41239</v>
      </c>
      <c r="L33" s="115">
        <v>8115</v>
      </c>
      <c r="M33" s="115">
        <v>12515</v>
      </c>
      <c r="N33" s="115">
        <v>61869</v>
      </c>
      <c r="O33" s="115">
        <v>39413</v>
      </c>
      <c r="P33" s="115">
        <v>235414</v>
      </c>
      <c r="Q33" s="115">
        <v>88519</v>
      </c>
      <c r="R33" s="115">
        <v>367025</v>
      </c>
      <c r="S33" s="115">
        <v>429024</v>
      </c>
    </row>
    <row r="34" s="47" customFormat="1" ht="12.75" customHeight="1" ns3:dyDescent="0.35">
      <c r="A34" s="35"/>
      <c r="B34" s="158" t="s">
        <v>126</v>
      </c>
      <c r="C34" s="158"/>
      <c r="D34" s="158"/>
      <c r="E34" s="158"/>
      <c r="F34" s="158"/>
      <c r="G34" s="158"/>
      <c r="H34" s="158"/>
      <c r="I34" s="158"/>
      <c r="J34" s="158"/>
      <c r="K34" s="158"/>
      <c r="L34" s="158"/>
      <c r="M34" s="158"/>
      <c r="N34" s="158"/>
      <c r="O34" s="158"/>
      <c r="P34" s="158"/>
      <c r="Q34" s="158"/>
      <c r="R34" s="158"/>
      <c r="S34" s="158"/>
    </row>
    <row r="35" s="47" customFormat="1" ht="12.75" customHeight="1" ns3:dyDescent="0.35">
      <c r="A35" s="49" t="s">
        <v>47</v>
      </c>
      <c r="B35" s="44">
        <v>247</v>
      </c>
      <c r="C35" s="44">
        <v>16</v>
      </c>
      <c r="D35" s="44">
        <v>4</v>
      </c>
      <c r="E35" s="44">
        <v>262</v>
      </c>
      <c r="F35" s="44">
        <v>4</v>
      </c>
      <c r="G35" s="44">
        <v>0</v>
      </c>
      <c r="H35" s="44">
        <v>0</v>
      </c>
      <c r="I35" s="44">
        <v>7</v>
      </c>
      <c r="J35" s="44">
        <v>269</v>
      </c>
      <c r="K35" s="44">
        <v>270</v>
      </c>
      <c r="L35" s="44">
        <v>13</v>
      </c>
      <c r="M35" s="44">
        <v>3</v>
      </c>
      <c r="N35" s="44">
        <v>289</v>
      </c>
      <c r="O35" s="44">
        <v>26</v>
      </c>
      <c r="P35" s="44">
        <v>0</v>
      </c>
      <c r="Q35" s="44">
        <v>3</v>
      </c>
      <c r="R35" s="44">
        <v>24</v>
      </c>
      <c r="S35" s="44">
        <v>313</v>
      </c>
    </row>
    <row r="36" s="47" customFormat="1" ht="12.75" customHeight="1" ns3:dyDescent="0.35">
      <c r="A36" s="49" t="s">
        <v>43</v>
      </c>
      <c r="B36" s="44">
        <v>1664</v>
      </c>
      <c r="C36" s="44">
        <v>124</v>
      </c>
      <c r="D36" s="44">
        <v>222</v>
      </c>
      <c r="E36" s="44">
        <v>2012</v>
      </c>
      <c r="F36" s="44">
        <v>150</v>
      </c>
      <c r="G36" s="44">
        <v>20</v>
      </c>
      <c r="H36" s="44">
        <v>49</v>
      </c>
      <c r="I36" s="44">
        <v>220</v>
      </c>
      <c r="J36" s="44">
        <v>2240</v>
      </c>
      <c r="K36" s="44">
        <v>1863</v>
      </c>
      <c r="L36" s="44">
        <v>144</v>
      </c>
      <c r="M36" s="44">
        <v>248</v>
      </c>
      <c r="N36" s="44">
        <v>2258</v>
      </c>
      <c r="O36" s="44">
        <v>202</v>
      </c>
      <c r="P36" s="44">
        <v>38</v>
      </c>
      <c r="Q36" s="44">
        <v>63</v>
      </c>
      <c r="R36" s="44">
        <v>307</v>
      </c>
      <c r="S36" s="44">
        <v>2563</v>
      </c>
    </row>
    <row r="37" s="48" customFormat="1" ht="12.75" customHeight="1" ns3:dyDescent="0.35">
      <c r="A37" s="25" t="s">
        <v>98</v>
      </c>
      <c r="B37" s="44">
        <v>1588</v>
      </c>
      <c r="C37" s="44">
        <v>125</v>
      </c>
      <c r="D37" s="44">
        <v>211</v>
      </c>
      <c r="E37" s="44">
        <v>1925</v>
      </c>
      <c r="F37" s="44">
        <v>136</v>
      </c>
      <c r="G37" s="44">
        <v>20</v>
      </c>
      <c r="H37" s="44">
        <v>43</v>
      </c>
      <c r="I37" s="44">
        <v>204</v>
      </c>
      <c r="J37" s="44">
        <v>2131</v>
      </c>
      <c r="K37" s="44">
        <v>1778</v>
      </c>
      <c r="L37" s="44">
        <v>132</v>
      </c>
      <c r="M37" s="44">
        <v>238</v>
      </c>
      <c r="N37" s="44">
        <v>2148</v>
      </c>
      <c r="O37" s="44">
        <v>188</v>
      </c>
      <c r="P37" s="44">
        <v>36</v>
      </c>
      <c r="Q37" s="44">
        <v>59</v>
      </c>
      <c r="R37" s="44">
        <v>292</v>
      </c>
      <c r="S37" s="44">
        <v>2444</v>
      </c>
    </row>
    <row r="38" s="48" customFormat="1" ht="12.75" customHeight="1" ns3:dyDescent="0.35">
      <c r="A38" s="25" t="s">
        <v>99</v>
      </c>
      <c r="B38" s="44">
        <v>73</v>
      </c>
      <c r="C38" s="44">
        <v>0</v>
      </c>
      <c r="D38" s="44">
        <v>7</v>
      </c>
      <c r="E38" s="44">
        <v>91</v>
      </c>
      <c r="F38" s="44">
        <v>10</v>
      </c>
      <c r="G38" s="44">
        <v>0</v>
      </c>
      <c r="H38" s="44">
        <v>3</v>
      </c>
      <c r="I38" s="44">
        <v>15</v>
      </c>
      <c r="J38" s="44">
        <v>102</v>
      </c>
      <c r="K38" s="44">
        <v>84</v>
      </c>
      <c r="L38" s="44">
        <v>9</v>
      </c>
      <c r="M38" s="44">
        <v>10</v>
      </c>
      <c r="N38" s="44">
        <v>105</v>
      </c>
      <c r="O38" s="44">
        <v>12</v>
      </c>
      <c r="P38" s="44">
        <v>3</v>
      </c>
      <c r="Q38" s="44">
        <v>0</v>
      </c>
      <c r="R38" s="44">
        <v>13</v>
      </c>
      <c r="S38" s="44">
        <v>122</v>
      </c>
    </row>
    <row r="39" s="48" customFormat="1" ht="12.75" customHeight="1" ns3:dyDescent="0.35">
      <c r="A39" s="26" t="s">
        <v>100</v>
      </c>
      <c r="B39" s="44">
        <v>61</v>
      </c>
      <c r="C39" s="44">
        <v>0</v>
      </c>
      <c r="D39" s="44">
        <v>7</v>
      </c>
      <c r="E39" s="44">
        <v>77</v>
      </c>
      <c r="F39" s="44">
        <v>10</v>
      </c>
      <c r="G39" s="44">
        <v>0</v>
      </c>
      <c r="H39" s="44">
        <v>3</v>
      </c>
      <c r="I39" s="44">
        <v>15</v>
      </c>
      <c r="J39" s="44">
        <v>93</v>
      </c>
      <c r="K39" s="44">
        <v>68</v>
      </c>
      <c r="L39" s="44">
        <v>7</v>
      </c>
      <c r="M39" s="44">
        <v>10</v>
      </c>
      <c r="N39" s="44">
        <v>87</v>
      </c>
      <c r="O39" s="44">
        <v>12</v>
      </c>
      <c r="P39" s="44">
        <v>3</v>
      </c>
      <c r="Q39" s="44">
        <v>0</v>
      </c>
      <c r="R39" s="44">
        <v>11</v>
      </c>
      <c r="S39" s="44">
        <v>105</v>
      </c>
    </row>
    <row r="40" s="47" customFormat="1" ht="12.75" customHeight="1" ns3:dyDescent="0.35">
      <c r="A40" s="49" t="s">
        <v>48</v>
      </c>
      <c r="B40" s="44">
        <v>1516</v>
      </c>
      <c r="C40" s="44">
        <v>41</v>
      </c>
      <c r="D40" s="44">
        <v>294</v>
      </c>
      <c r="E40" s="44">
        <v>1852</v>
      </c>
      <c r="F40" s="44">
        <v>152</v>
      </c>
      <c r="G40" s="44">
        <v>12</v>
      </c>
      <c r="H40" s="44">
        <v>42</v>
      </c>
      <c r="I40" s="44">
        <v>213</v>
      </c>
      <c r="J40" s="44">
        <v>2064</v>
      </c>
      <c r="K40" s="44">
        <v>1712</v>
      </c>
      <c r="L40" s="44">
        <v>51</v>
      </c>
      <c r="M40" s="44">
        <v>296</v>
      </c>
      <c r="N40" s="44">
        <v>2062</v>
      </c>
      <c r="O40" s="44">
        <v>149</v>
      </c>
      <c r="P40" s="44">
        <v>11</v>
      </c>
      <c r="Q40" s="44">
        <v>57</v>
      </c>
      <c r="R40" s="44">
        <v>218</v>
      </c>
      <c r="S40" s="44">
        <v>2288</v>
      </c>
    </row>
    <row r="41" s="48" customFormat="1" ht="12.75" customHeight="1" ns3:dyDescent="0.35">
      <c r="A41" s="66" t="s">
        <v>101</v>
      </c>
      <c r="B41" s="44">
        <v>1135</v>
      </c>
      <c r="C41" s="44">
        <v>20</v>
      </c>
      <c r="D41" s="44">
        <v>127</v>
      </c>
      <c r="E41" s="44">
        <v>1292</v>
      </c>
      <c r="F41" s="44">
        <v>101</v>
      </c>
      <c r="G41" s="44">
        <v>4</v>
      </c>
      <c r="H41" s="44">
        <v>16</v>
      </c>
      <c r="I41" s="44">
        <v>122</v>
      </c>
      <c r="J41" s="44">
        <v>1410</v>
      </c>
      <c r="K41" s="44">
        <v>1228</v>
      </c>
      <c r="L41" s="44">
        <v>25</v>
      </c>
      <c r="M41" s="44">
        <v>136</v>
      </c>
      <c r="N41" s="44">
        <v>1384</v>
      </c>
      <c r="O41" s="44">
        <v>97</v>
      </c>
      <c r="P41" s="44">
        <v>7</v>
      </c>
      <c r="Q41" s="44">
        <v>37</v>
      </c>
      <c r="R41" s="44">
        <v>138</v>
      </c>
      <c r="S41" s="44">
        <v>1527</v>
      </c>
    </row>
    <row r="42" s="48" customFormat="1" ht="12.75" customHeight="1" ns3:dyDescent="0.35">
      <c r="A42" s="26" t="s">
        <v>102</v>
      </c>
      <c r="B42" s="44">
        <v>1094</v>
      </c>
      <c r="C42" s="44">
        <v>16</v>
      </c>
      <c r="D42" s="44">
        <v>101</v>
      </c>
      <c r="E42" s="44">
        <v>1206</v>
      </c>
      <c r="F42" s="44">
        <v>86</v>
      </c>
      <c r="G42" s="44">
        <v>3</v>
      </c>
      <c r="H42" s="44">
        <v>11</v>
      </c>
      <c r="I42" s="44">
        <v>99</v>
      </c>
      <c r="J42" s="44">
        <v>1309</v>
      </c>
      <c r="K42" s="44">
        <v>1171</v>
      </c>
      <c r="L42" s="44">
        <v>13</v>
      </c>
      <c r="M42" s="44">
        <v>92</v>
      </c>
      <c r="N42" s="44">
        <v>1282</v>
      </c>
      <c r="O42" s="44">
        <v>82</v>
      </c>
      <c r="P42" s="44">
        <v>4</v>
      </c>
      <c r="Q42" s="44">
        <v>28</v>
      </c>
      <c r="R42" s="44">
        <v>110</v>
      </c>
      <c r="S42" s="44">
        <v>1391</v>
      </c>
    </row>
    <row r="43" s="48" customFormat="1" ht="12.75" customHeight="1" ns3:dyDescent="0.35">
      <c r="A43" s="26" t="s">
        <v>103</v>
      </c>
      <c r="B43" s="44">
        <v>39</v>
      </c>
      <c r="C43" s="44">
        <v>6</v>
      </c>
      <c r="D43" s="44">
        <v>33</v>
      </c>
      <c r="E43" s="44">
        <v>78</v>
      </c>
      <c r="F43" s="44">
        <v>8</v>
      </c>
      <c r="G43" s="44">
        <v>4</v>
      </c>
      <c r="H43" s="44">
        <v>3</v>
      </c>
      <c r="I43" s="44">
        <v>19</v>
      </c>
      <c r="J43" s="44">
        <v>98</v>
      </c>
      <c r="K43" s="44">
        <v>54</v>
      </c>
      <c r="L43" s="44">
        <v>11</v>
      </c>
      <c r="M43" s="44">
        <v>42</v>
      </c>
      <c r="N43" s="44">
        <v>106</v>
      </c>
      <c r="O43" s="44">
        <v>19</v>
      </c>
      <c r="P43" s="44">
        <v>3</v>
      </c>
      <c r="Q43" s="44">
        <v>9</v>
      </c>
      <c r="R43" s="44">
        <v>29</v>
      </c>
      <c r="S43" s="44">
        <v>132</v>
      </c>
    </row>
    <row r="44" s="48" customFormat="1" ht="12.75" customHeight="1" ns3:dyDescent="0.35">
      <c r="A44" s="25" t="s">
        <v>147</v>
      </c>
      <c r="B44" s="44">
        <v>384</v>
      </c>
      <c r="C44" s="44">
        <v>23</v>
      </c>
      <c r="D44" s="44">
        <v>159</v>
      </c>
      <c r="E44" s="44">
        <v>562</v>
      </c>
      <c r="F44" s="44">
        <v>55</v>
      </c>
      <c r="G44" s="44">
        <v>6</v>
      </c>
      <c r="H44" s="44">
        <v>29</v>
      </c>
      <c r="I44" s="44">
        <v>89</v>
      </c>
      <c r="J44" s="44">
        <v>655</v>
      </c>
      <c r="K44" s="44">
        <v>485</v>
      </c>
      <c r="L44" s="44">
        <v>30</v>
      </c>
      <c r="M44" s="44">
        <v>161</v>
      </c>
      <c r="N44" s="44">
        <v>682</v>
      </c>
      <c r="O44" s="44">
        <v>54</v>
      </c>
      <c r="P44" s="44">
        <v>3</v>
      </c>
      <c r="Q44" s="44">
        <v>16</v>
      </c>
      <c r="R44" s="44">
        <v>76</v>
      </c>
      <c r="S44" s="44">
        <v>756</v>
      </c>
    </row>
    <row r="45" s="48" customFormat="1" ht="12.75" customHeight="1" ns3:dyDescent="0.35">
      <c r="A45" s="26" t="s">
        <v>105</v>
      </c>
      <c r="B45" s="44">
        <v>129</v>
      </c>
      <c r="C45" s="44">
        <v>3</v>
      </c>
      <c r="D45" s="44">
        <v>57</v>
      </c>
      <c r="E45" s="44">
        <v>180</v>
      </c>
      <c r="F45" s="44">
        <v>17</v>
      </c>
      <c r="G45" s="44">
        <v>0</v>
      </c>
      <c r="H45" s="44">
        <v>9</v>
      </c>
      <c r="I45" s="44">
        <v>24</v>
      </c>
      <c r="J45" s="44">
        <v>211</v>
      </c>
      <c r="K45" s="44">
        <v>142</v>
      </c>
      <c r="L45" s="44">
        <v>5</v>
      </c>
      <c r="M45" s="44">
        <v>65</v>
      </c>
      <c r="N45" s="44">
        <v>207</v>
      </c>
      <c r="O45" s="44">
        <v>21</v>
      </c>
      <c r="P45" s="44">
        <v>0</v>
      </c>
      <c r="Q45" s="44">
        <v>3</v>
      </c>
      <c r="R45" s="44">
        <v>22</v>
      </c>
      <c r="S45" s="44">
        <v>234</v>
      </c>
    </row>
    <row r="46" s="48" customFormat="1" ht="12.75" customHeight="1" ns3:dyDescent="0.35">
      <c r="A46" s="26" t="s">
        <v>133</v>
      </c>
      <c r="B46" s="44">
        <v>250</v>
      </c>
      <c r="C46" s="44">
        <v>15</v>
      </c>
      <c r="D46" s="44">
        <v>106</v>
      </c>
      <c r="E46" s="44">
        <v>374</v>
      </c>
      <c r="F46" s="44">
        <v>35</v>
      </c>
      <c r="G46" s="44">
        <v>3</v>
      </c>
      <c r="H46" s="44">
        <v>18</v>
      </c>
      <c r="I46" s="44">
        <v>59</v>
      </c>
      <c r="J46" s="44">
        <v>434</v>
      </c>
      <c r="K46" s="44">
        <v>324</v>
      </c>
      <c r="L46" s="44">
        <v>25</v>
      </c>
      <c r="M46" s="44">
        <v>103</v>
      </c>
      <c r="N46" s="44">
        <v>452</v>
      </c>
      <c r="O46" s="44">
        <v>34</v>
      </c>
      <c r="P46" s="44">
        <v>3</v>
      </c>
      <c r="Q46" s="44">
        <v>17</v>
      </c>
      <c r="R46" s="44">
        <v>52</v>
      </c>
      <c r="S46" s="44">
        <v>502</v>
      </c>
    </row>
    <row r="47" s="47" customFormat="1" ht="12.75" customHeight="1" ns3:dyDescent="0.35">
      <c r="A47" s="67" t="s">
        <v>79</v>
      </c>
      <c r="B47" s="44">
        <v>201</v>
      </c>
      <c r="C47" s="44">
        <v>18</v>
      </c>
      <c r="D47" s="44">
        <v>30</v>
      </c>
      <c r="E47" s="44">
        <v>251</v>
      </c>
      <c r="F47" s="44">
        <v>25</v>
      </c>
      <c r="G47" s="44">
        <v>5</v>
      </c>
      <c r="H47" s="44">
        <v>0</v>
      </c>
      <c r="I47" s="44">
        <v>30</v>
      </c>
      <c r="J47" s="44">
        <v>282</v>
      </c>
      <c r="K47" s="44">
        <v>261</v>
      </c>
      <c r="L47" s="44">
        <v>15</v>
      </c>
      <c r="M47" s="44">
        <v>34</v>
      </c>
      <c r="N47" s="44">
        <v>304</v>
      </c>
      <c r="O47" s="44">
        <v>26</v>
      </c>
      <c r="P47" s="44">
        <v>6</v>
      </c>
      <c r="Q47" s="44">
        <v>7</v>
      </c>
      <c r="R47" s="44">
        <v>39</v>
      </c>
      <c r="S47" s="44">
        <v>345</v>
      </c>
    </row>
    <row r="48" s="47" customFormat="1" ht="12.75" customHeight="1" ns3:dyDescent="0.35">
      <c r="A48" s="67" t="s">
        <v>80</v>
      </c>
      <c r="B48" s="44">
        <v>119</v>
      </c>
      <c r="C48" s="44">
        <v>16</v>
      </c>
      <c r="D48" s="44">
        <v>12</v>
      </c>
      <c r="E48" s="44">
        <v>148</v>
      </c>
      <c r="F48" s="44">
        <v>12</v>
      </c>
      <c r="G48" s="44">
        <v>3</v>
      </c>
      <c r="H48" s="44">
        <v>3</v>
      </c>
      <c r="I48" s="44">
        <v>20</v>
      </c>
      <c r="J48" s="44">
        <v>173</v>
      </c>
      <c r="K48" s="44">
        <v>192</v>
      </c>
      <c r="L48" s="44">
        <v>27</v>
      </c>
      <c r="M48" s="44">
        <v>19</v>
      </c>
      <c r="N48" s="44">
        <v>238</v>
      </c>
      <c r="O48" s="44">
        <v>23</v>
      </c>
      <c r="P48" s="44">
        <v>3</v>
      </c>
      <c r="Q48" s="44">
        <v>3</v>
      </c>
      <c r="R48" s="44">
        <v>29</v>
      </c>
      <c r="S48" s="44">
        <v>266</v>
      </c>
    </row>
    <row r="49" s="47" customFormat="1" ht="12.75" customHeight="1" ns3:dyDescent="0.35">
      <c r="A49" s="67" t="s">
        <v>81</v>
      </c>
      <c r="B49" s="44">
        <v>1152</v>
      </c>
      <c r="C49" s="44">
        <v>72</v>
      </c>
      <c r="D49" s="44">
        <v>75</v>
      </c>
      <c r="E49" s="44">
        <v>1293</v>
      </c>
      <c r="F49" s="44">
        <v>73</v>
      </c>
      <c r="G49" s="44">
        <v>3</v>
      </c>
      <c r="H49" s="44">
        <v>7</v>
      </c>
      <c r="I49" s="44">
        <v>92</v>
      </c>
      <c r="J49" s="44">
        <v>1384</v>
      </c>
      <c r="K49" s="44">
        <v>951</v>
      </c>
      <c r="L49" s="44">
        <v>80</v>
      </c>
      <c r="M49" s="44">
        <v>80</v>
      </c>
      <c r="N49" s="44">
        <v>1117</v>
      </c>
      <c r="O49" s="44">
        <v>80</v>
      </c>
      <c r="P49" s="44">
        <v>4</v>
      </c>
      <c r="Q49" s="44">
        <v>17</v>
      </c>
      <c r="R49" s="44">
        <v>103</v>
      </c>
      <c r="S49" s="44">
        <v>1212</v>
      </c>
    </row>
    <row r="50" s="47" customFormat="1" ht="12.75" customHeight="1" ns3:dyDescent="0.35">
      <c r="A50" s="67" t="s">
        <v>82</v>
      </c>
      <c r="B50" s="44">
        <v>789</v>
      </c>
      <c r="C50" s="44">
        <v>97</v>
      </c>
      <c r="D50" s="44">
        <v>71</v>
      </c>
      <c r="E50" s="44">
        <v>955</v>
      </c>
      <c r="F50" s="44">
        <v>32</v>
      </c>
      <c r="G50" s="44">
        <v>0</v>
      </c>
      <c r="H50" s="44">
        <v>3</v>
      </c>
      <c r="I50" s="44">
        <v>41</v>
      </c>
      <c r="J50" s="44">
        <v>995</v>
      </c>
      <c r="K50" s="44">
        <v>795</v>
      </c>
      <c r="L50" s="44">
        <v>149</v>
      </c>
      <c r="M50" s="44">
        <v>78</v>
      </c>
      <c r="N50" s="44">
        <v>1024</v>
      </c>
      <c r="O50" s="44">
        <v>58</v>
      </c>
      <c r="P50" s="44">
        <v>0</v>
      </c>
      <c r="Q50" s="44">
        <v>12</v>
      </c>
      <c r="R50" s="44">
        <v>63</v>
      </c>
      <c r="S50" s="44">
        <v>1089</v>
      </c>
    </row>
    <row r="51" s="47" customFormat="1" ht="12.75" customHeight="1" ns3:dyDescent="0.35">
      <c r="A51" s="67" t="s">
        <v>83</v>
      </c>
      <c r="B51" s="44">
        <v>236</v>
      </c>
      <c r="C51" s="44">
        <v>21</v>
      </c>
      <c r="D51" s="44">
        <v>43</v>
      </c>
      <c r="E51" s="44">
        <v>296</v>
      </c>
      <c r="F51" s="44">
        <v>32</v>
      </c>
      <c r="G51" s="44">
        <v>8</v>
      </c>
      <c r="H51" s="44">
        <v>12</v>
      </c>
      <c r="I51" s="44">
        <v>52</v>
      </c>
      <c r="J51" s="44">
        <v>345</v>
      </c>
      <c r="K51" s="44">
        <v>211</v>
      </c>
      <c r="L51" s="44">
        <v>25</v>
      </c>
      <c r="M51" s="44">
        <v>47</v>
      </c>
      <c r="N51" s="44">
        <v>282</v>
      </c>
      <c r="O51" s="44">
        <v>30</v>
      </c>
      <c r="P51" s="44">
        <v>8</v>
      </c>
      <c r="Q51" s="44">
        <v>17</v>
      </c>
      <c r="R51" s="44">
        <v>62</v>
      </c>
      <c r="S51" s="44">
        <v>342</v>
      </c>
    </row>
    <row r="52" s="47" customFormat="1" ht="12.75" customHeight="1" ns3:dyDescent="0.35">
      <c r="A52" s="67" t="s">
        <v>84</v>
      </c>
      <c r="B52" s="44">
        <v>183</v>
      </c>
      <c r="C52" s="44">
        <v>21</v>
      </c>
      <c r="D52" s="44">
        <v>43</v>
      </c>
      <c r="E52" s="44">
        <v>252</v>
      </c>
      <c r="F52" s="44">
        <v>16</v>
      </c>
      <c r="G52" s="44">
        <v>12</v>
      </c>
      <c r="H52" s="44">
        <v>10</v>
      </c>
      <c r="I52" s="44">
        <v>46</v>
      </c>
      <c r="J52" s="44">
        <v>299</v>
      </c>
      <c r="K52" s="44">
        <v>197</v>
      </c>
      <c r="L52" s="44">
        <v>21</v>
      </c>
      <c r="M52" s="44">
        <v>44</v>
      </c>
      <c r="N52" s="44">
        <v>259</v>
      </c>
      <c r="O52" s="44">
        <v>26</v>
      </c>
      <c r="P52" s="44">
        <v>7</v>
      </c>
      <c r="Q52" s="44">
        <v>6</v>
      </c>
      <c r="R52" s="44">
        <v>35</v>
      </c>
      <c r="S52" s="44">
        <v>296</v>
      </c>
    </row>
    <row r="53" s="47" customFormat="1" ht="12.75" customHeight="1" ns3:dyDescent="0.35">
      <c r="A53" s="49" t="s">
        <v>44</v>
      </c>
      <c r="B53" s="44">
        <v>2530</v>
      </c>
      <c r="C53" s="44">
        <v>325</v>
      </c>
      <c r="D53" s="44">
        <v>380</v>
      </c>
      <c r="E53" s="44">
        <v>3234</v>
      </c>
      <c r="F53" s="44">
        <v>164</v>
      </c>
      <c r="G53" s="44">
        <v>77</v>
      </c>
      <c r="H53" s="44">
        <v>50</v>
      </c>
      <c r="I53" s="44">
        <v>293</v>
      </c>
      <c r="J53" s="44">
        <v>3531</v>
      </c>
      <c r="K53" s="44">
        <v>2447</v>
      </c>
      <c r="L53" s="44">
        <v>356</v>
      </c>
      <c r="M53" s="44">
        <v>418</v>
      </c>
      <c r="N53" s="44">
        <v>3222</v>
      </c>
      <c r="O53" s="44">
        <v>185</v>
      </c>
      <c r="P53" s="44">
        <v>84</v>
      </c>
      <c r="Q53" s="44">
        <v>41</v>
      </c>
      <c r="R53" s="44">
        <v>313</v>
      </c>
      <c r="S53" s="44">
        <v>3535</v>
      </c>
    </row>
    <row r="54" s="47" customFormat="1" ht="12.75" customHeight="1" ns3:dyDescent="0.35">
      <c r="A54" s="67" t="s">
        <v>85</v>
      </c>
      <c r="B54" s="44">
        <v>160</v>
      </c>
      <c r="C54" s="44">
        <v>28</v>
      </c>
      <c r="D54" s="44">
        <v>30</v>
      </c>
      <c r="E54" s="44">
        <v>220</v>
      </c>
      <c r="F54" s="44">
        <v>6</v>
      </c>
      <c r="G54" s="44">
        <v>3</v>
      </c>
      <c r="H54" s="44">
        <v>5</v>
      </c>
      <c r="I54" s="44">
        <v>18</v>
      </c>
      <c r="J54" s="44">
        <v>242</v>
      </c>
      <c r="K54" s="44">
        <v>174</v>
      </c>
      <c r="L54" s="44">
        <v>38</v>
      </c>
      <c r="M54" s="44">
        <v>13</v>
      </c>
      <c r="N54" s="44">
        <v>225</v>
      </c>
      <c r="O54" s="44">
        <v>16</v>
      </c>
      <c r="P54" s="44">
        <v>9</v>
      </c>
      <c r="Q54" s="44">
        <v>11</v>
      </c>
      <c r="R54" s="44">
        <v>37</v>
      </c>
      <c r="S54" s="44">
        <v>266</v>
      </c>
    </row>
    <row r="55" s="47" customFormat="1" ht="12.75" customHeight="1" ns3:dyDescent="0.35">
      <c r="A55" s="49" t="s">
        <v>49</v>
      </c>
      <c r="B55" s="44">
        <v>189</v>
      </c>
      <c r="C55" s="44">
        <v>5</v>
      </c>
      <c r="D55" s="44">
        <v>43</v>
      </c>
      <c r="E55" s="44">
        <v>239</v>
      </c>
      <c r="F55" s="44">
        <v>21</v>
      </c>
      <c r="G55" s="44">
        <v>6</v>
      </c>
      <c r="H55" s="44">
        <v>8</v>
      </c>
      <c r="I55" s="44">
        <v>31</v>
      </c>
      <c r="J55" s="44">
        <v>270</v>
      </c>
      <c r="K55" s="44">
        <v>225</v>
      </c>
      <c r="L55" s="44">
        <v>8</v>
      </c>
      <c r="M55" s="44">
        <v>40</v>
      </c>
      <c r="N55" s="44">
        <v>267</v>
      </c>
      <c r="O55" s="44">
        <v>27</v>
      </c>
      <c r="P55" s="44">
        <v>5</v>
      </c>
      <c r="Q55" s="44">
        <v>8</v>
      </c>
      <c r="R55" s="44">
        <v>36</v>
      </c>
      <c r="S55" s="44">
        <v>310</v>
      </c>
    </row>
    <row r="56" s="47" customFormat="1" ht="12.75" customHeight="1" ns3:dyDescent="0.35">
      <c r="A56" s="49" t="s">
        <v>45</v>
      </c>
      <c r="B56" s="44">
        <v>45</v>
      </c>
      <c r="C56" s="44">
        <v>12</v>
      </c>
      <c r="D56" s="44">
        <v>4</v>
      </c>
      <c r="E56" s="44">
        <v>56</v>
      </c>
      <c r="F56" s="44">
        <v>11</v>
      </c>
      <c r="G56" s="44">
        <v>3</v>
      </c>
      <c r="H56" s="44">
        <v>9</v>
      </c>
      <c r="I56" s="44">
        <v>25</v>
      </c>
      <c r="J56" s="44">
        <v>82</v>
      </c>
      <c r="K56" s="44">
        <v>61</v>
      </c>
      <c r="L56" s="44">
        <v>4</v>
      </c>
      <c r="M56" s="44">
        <v>5</v>
      </c>
      <c r="N56" s="44">
        <v>78</v>
      </c>
      <c r="O56" s="44">
        <v>6</v>
      </c>
      <c r="P56" s="44">
        <v>4</v>
      </c>
      <c r="Q56" s="44">
        <v>0</v>
      </c>
      <c r="R56" s="44">
        <v>16</v>
      </c>
      <c r="S56" s="44">
        <v>91</v>
      </c>
    </row>
    <row r="57" s="47" customFormat="1" ht="12.75" customHeight="1" ns3:dyDescent="0.35">
      <c r="A57" s="49" t="s">
        <v>46</v>
      </c>
      <c r="B57" s="44">
        <v>47</v>
      </c>
      <c r="C57" s="44">
        <v>4</v>
      </c>
      <c r="D57" s="44">
        <v>5</v>
      </c>
      <c r="E57" s="44">
        <v>49</v>
      </c>
      <c r="F57" s="44">
        <v>0</v>
      </c>
      <c r="G57" s="44">
        <v>7</v>
      </c>
      <c r="H57" s="44">
        <v>3</v>
      </c>
      <c r="I57" s="44">
        <v>13</v>
      </c>
      <c r="J57" s="44">
        <v>62</v>
      </c>
      <c r="K57" s="44">
        <v>32</v>
      </c>
      <c r="L57" s="44">
        <v>0</v>
      </c>
      <c r="M57" s="44">
        <v>3</v>
      </c>
      <c r="N57" s="44">
        <v>36</v>
      </c>
      <c r="O57" s="44">
        <v>0</v>
      </c>
      <c r="P57" s="44">
        <v>9</v>
      </c>
      <c r="Q57" s="44">
        <v>3</v>
      </c>
      <c r="R57" s="44">
        <v>17</v>
      </c>
      <c r="S57" s="44">
        <v>51</v>
      </c>
    </row>
    <row r="58" s="47" customFormat="1" ht="12.75" customHeight="1" ns3:dyDescent="0.35">
      <c r="A58" s="70" t="s">
        <v>86</v>
      </c>
      <c r="B58" s="44">
        <v>176</v>
      </c>
      <c r="C58" s="44">
        <v>28</v>
      </c>
      <c r="D58" s="44">
        <v>33</v>
      </c>
      <c r="E58" s="44">
        <v>238</v>
      </c>
      <c r="F58" s="44">
        <v>27</v>
      </c>
      <c r="G58" s="44">
        <v>11</v>
      </c>
      <c r="H58" s="44">
        <v>14</v>
      </c>
      <c r="I58" s="44">
        <v>45</v>
      </c>
      <c r="J58" s="44">
        <v>288</v>
      </c>
      <c r="K58" s="44">
        <v>200</v>
      </c>
      <c r="L58" s="44">
        <v>13</v>
      </c>
      <c r="M58" s="44">
        <v>41</v>
      </c>
      <c r="N58" s="44">
        <v>259</v>
      </c>
      <c r="O58" s="44">
        <v>41</v>
      </c>
      <c r="P58" s="44">
        <v>11</v>
      </c>
      <c r="Q58" s="44">
        <v>18</v>
      </c>
      <c r="R58" s="44">
        <v>68</v>
      </c>
      <c r="S58" s="44">
        <v>323</v>
      </c>
    </row>
    <row r="59" s="47" customFormat="1" ht="12.75" customHeight="1" ns3:dyDescent="0.35">
      <c r="A59" s="49" t="s">
        <v>50</v>
      </c>
      <c r="B59" s="44">
        <v>32</v>
      </c>
      <c r="C59" s="44">
        <v>11</v>
      </c>
      <c r="D59" s="44">
        <v>19</v>
      </c>
      <c r="E59" s="44">
        <v>62</v>
      </c>
      <c r="F59" s="44">
        <v>0</v>
      </c>
      <c r="G59" s="44">
        <v>67</v>
      </c>
      <c r="H59" s="44">
        <v>12</v>
      </c>
      <c r="I59" s="44">
        <v>82</v>
      </c>
      <c r="J59" s="44">
        <v>147</v>
      </c>
      <c r="K59" s="44">
        <v>25</v>
      </c>
      <c r="L59" s="44">
        <v>10</v>
      </c>
      <c r="M59" s="44">
        <v>11</v>
      </c>
      <c r="N59" s="44">
        <v>47</v>
      </c>
      <c r="O59" s="44">
        <v>3</v>
      </c>
      <c r="P59" s="44">
        <v>81</v>
      </c>
      <c r="Q59" s="44">
        <v>3</v>
      </c>
      <c r="R59" s="44">
        <v>86</v>
      </c>
      <c r="S59" s="44">
        <v>129</v>
      </c>
    </row>
    <row r="60" s="47" customFormat="1" ht="25.75" customHeight="1" ns3:dyDescent="0.35">
      <c r="A60" s="128" t="s">
        <v>132</v>
      </c>
      <c r="B60" s="115">
        <v>9294</v>
      </c>
      <c r="C60" s="115">
        <v>851</v>
      </c>
      <c r="D60" s="115">
        <v>1293</v>
      </c>
      <c r="E60" s="115">
        <v>11436</v>
      </c>
      <c r="F60" s="115">
        <v>734</v>
      </c>
      <c r="G60" s="115">
        <v>236</v>
      </c>
      <c r="H60" s="115">
        <v>239</v>
      </c>
      <c r="I60" s="115">
        <v>1227</v>
      </c>
      <c r="J60" s="115">
        <v>12670</v>
      </c>
      <c r="K60" s="115">
        <v>9606</v>
      </c>
      <c r="L60" s="115">
        <v>961</v>
      </c>
      <c r="M60" s="115">
        <v>1395</v>
      </c>
      <c r="N60" s="115">
        <v>11961</v>
      </c>
      <c r="O60" s="115">
        <v>896</v>
      </c>
      <c r="P60" s="115">
        <v>290</v>
      </c>
      <c r="Q60" s="115">
        <v>269</v>
      </c>
      <c r="R60" s="115">
        <v>1455</v>
      </c>
      <c r="S60" s="115">
        <v>13433</v>
      </c>
    </row>
    <row r="61" s="47" customFormat="1" ht="12.75" customHeight="1" ns3:dyDescent="0.35">
      <c r="A61" s="35"/>
      <c r="B61" s="158" t="s">
        <v>127</v>
      </c>
      <c r="C61" s="158"/>
      <c r="D61" s="158"/>
      <c r="E61" s="158"/>
      <c r="F61" s="158"/>
      <c r="G61" s="158"/>
      <c r="H61" s="158"/>
      <c r="I61" s="158"/>
      <c r="J61" s="158"/>
      <c r="K61" s="158"/>
      <c r="L61" s="158"/>
      <c r="M61" s="158"/>
      <c r="N61" s="158"/>
      <c r="O61" s="158"/>
      <c r="P61" s="158"/>
      <c r="Q61" s="158"/>
      <c r="R61" s="158"/>
      <c r="S61" s="158"/>
    </row>
    <row r="62" s="47" customFormat="1" ht="12.75" customHeight="1" ns3:dyDescent="0.35">
      <c r="A62" s="49" t="s">
        <v>47</v>
      </c>
      <c r="B62" s="44">
        <v>4</v>
      </c>
      <c r="C62" s="44">
        <v>6</v>
      </c>
      <c r="D62" s="44">
        <v>0</v>
      </c>
      <c r="E62" s="44">
        <v>10</v>
      </c>
      <c r="F62" s="44">
        <v>4</v>
      </c>
      <c r="G62" s="44">
        <v>0</v>
      </c>
      <c r="H62" s="44">
        <v>26</v>
      </c>
      <c r="I62" s="44">
        <v>32</v>
      </c>
      <c r="J62" s="44">
        <v>47</v>
      </c>
      <c r="K62" s="44">
        <v>4</v>
      </c>
      <c r="L62" s="44">
        <v>11</v>
      </c>
      <c r="M62" s="44">
        <v>0</v>
      </c>
      <c r="N62" s="44">
        <v>12</v>
      </c>
      <c r="O62" s="44">
        <v>0</v>
      </c>
      <c r="P62" s="44">
        <v>6</v>
      </c>
      <c r="Q62" s="44">
        <v>7</v>
      </c>
      <c r="R62" s="44">
        <v>16</v>
      </c>
      <c r="S62" s="44">
        <v>29</v>
      </c>
    </row>
    <row r="63" s="47" customFormat="1" ht="12.75" customHeight="1" ns3:dyDescent="0.35">
      <c r="A63" s="49" t="s">
        <v>43</v>
      </c>
      <c r="B63" s="44">
        <v>9347</v>
      </c>
      <c r="C63" s="44">
        <v>2450</v>
      </c>
      <c r="D63" s="44">
        <v>2202</v>
      </c>
      <c r="E63" s="44">
        <v>13998</v>
      </c>
      <c r="F63" s="44">
        <v>11022</v>
      </c>
      <c r="G63" s="44">
        <v>8794</v>
      </c>
      <c r="H63" s="44">
        <v>12064</v>
      </c>
      <c r="I63" s="44">
        <v>32048</v>
      </c>
      <c r="J63" s="44">
        <v>46055</v>
      </c>
      <c r="K63" s="44">
        <v>9369</v>
      </c>
      <c r="L63" s="44">
        <v>2182</v>
      </c>
      <c r="M63" s="44">
        <v>2149</v>
      </c>
      <c r="N63" s="44">
        <v>13697</v>
      </c>
      <c r="O63" s="44">
        <v>10509</v>
      </c>
      <c r="P63" s="44">
        <v>9732</v>
      </c>
      <c r="Q63" s="44">
        <v>13453</v>
      </c>
      <c r="R63" s="44">
        <v>33886</v>
      </c>
      <c r="S63" s="44">
        <v>47599</v>
      </c>
    </row>
    <row r="64" s="48" customFormat="1" ht="12.75" customHeight="1" ns3:dyDescent="0.35">
      <c r="A64" s="25" t="s">
        <v>98</v>
      </c>
      <c r="B64" s="44">
        <v>8364</v>
      </c>
      <c r="C64" s="44">
        <v>1961</v>
      </c>
      <c r="D64" s="44">
        <v>2140</v>
      </c>
      <c r="E64" s="44">
        <v>12469</v>
      </c>
      <c r="F64" s="44">
        <v>9070</v>
      </c>
      <c r="G64" s="44">
        <v>7916</v>
      </c>
      <c r="H64" s="44">
        <v>10423</v>
      </c>
      <c r="I64" s="44">
        <v>27562</v>
      </c>
      <c r="J64" s="44">
        <v>40036</v>
      </c>
      <c r="K64" s="44">
        <v>8415</v>
      </c>
      <c r="L64" s="44">
        <v>1735</v>
      </c>
      <c r="M64" s="44">
        <v>2081</v>
      </c>
      <c r="N64" s="44">
        <v>12230</v>
      </c>
      <c r="O64" s="44">
        <v>8645</v>
      </c>
      <c r="P64" s="44">
        <v>8629</v>
      </c>
      <c r="Q64" s="44">
        <v>11711</v>
      </c>
      <c r="R64" s="44">
        <v>29180</v>
      </c>
      <c r="S64" s="44">
        <v>41424</v>
      </c>
    </row>
    <row r="65" s="48" customFormat="1" ht="12.75" customHeight="1" ns3:dyDescent="0.35">
      <c r="A65" s="25" t="s">
        <v>99</v>
      </c>
      <c r="B65" s="44">
        <v>983</v>
      </c>
      <c r="C65" s="44">
        <v>485</v>
      </c>
      <c r="D65" s="44">
        <v>62</v>
      </c>
      <c r="E65" s="44">
        <v>1530</v>
      </c>
      <c r="F65" s="44">
        <v>1954</v>
      </c>
      <c r="G65" s="44">
        <v>882</v>
      </c>
      <c r="H65" s="44">
        <v>1645</v>
      </c>
      <c r="I65" s="44">
        <v>4485</v>
      </c>
      <c r="J65" s="44">
        <v>6017</v>
      </c>
      <c r="K65" s="44">
        <v>955</v>
      </c>
      <c r="L65" s="44">
        <v>442</v>
      </c>
      <c r="M65" s="44">
        <v>65</v>
      </c>
      <c r="N65" s="44">
        <v>1470</v>
      </c>
      <c r="O65" s="44">
        <v>1864</v>
      </c>
      <c r="P65" s="44">
        <v>1098</v>
      </c>
      <c r="Q65" s="44">
        <v>1742</v>
      </c>
      <c r="R65" s="44">
        <v>4702</v>
      </c>
      <c r="S65" s="44">
        <v>6173</v>
      </c>
    </row>
    <row r="66" s="48" customFormat="1" ht="12.75" customHeight="1" ns3:dyDescent="0.35">
      <c r="A66" s="26" t="s">
        <v>100</v>
      </c>
      <c r="B66" s="44">
        <v>966</v>
      </c>
      <c r="C66" s="44">
        <v>481</v>
      </c>
      <c r="D66" s="44">
        <v>56</v>
      </c>
      <c r="E66" s="44">
        <v>1507</v>
      </c>
      <c r="F66" s="44">
        <v>1945</v>
      </c>
      <c r="G66" s="44">
        <v>868</v>
      </c>
      <c r="H66" s="44">
        <v>1629</v>
      </c>
      <c r="I66" s="44">
        <v>4452</v>
      </c>
      <c r="J66" s="44">
        <v>5957</v>
      </c>
      <c r="K66" s="44">
        <v>937</v>
      </c>
      <c r="L66" s="44">
        <v>438</v>
      </c>
      <c r="M66" s="44">
        <v>53</v>
      </c>
      <c r="N66" s="44">
        <v>1431</v>
      </c>
      <c r="O66" s="44">
        <v>1851</v>
      </c>
      <c r="P66" s="44">
        <v>1083</v>
      </c>
      <c r="Q66" s="44">
        <v>1721</v>
      </c>
      <c r="R66" s="44">
        <v>4658</v>
      </c>
      <c r="S66" s="44">
        <v>6088</v>
      </c>
    </row>
    <row r="67" s="47" customFormat="1" ht="12.75" customHeight="1" ns3:dyDescent="0.35">
      <c r="A67" s="49" t="s">
        <v>48</v>
      </c>
      <c r="B67" s="44">
        <v>441</v>
      </c>
      <c r="C67" s="44">
        <v>90</v>
      </c>
      <c r="D67" s="44">
        <v>76</v>
      </c>
      <c r="E67" s="44">
        <v>598</v>
      </c>
      <c r="F67" s="44">
        <v>433</v>
      </c>
      <c r="G67" s="44">
        <v>201</v>
      </c>
      <c r="H67" s="44">
        <v>370</v>
      </c>
      <c r="I67" s="44">
        <v>1013</v>
      </c>
      <c r="J67" s="44">
        <v>1611</v>
      </c>
      <c r="K67" s="44">
        <v>420</v>
      </c>
      <c r="L67" s="44">
        <v>78</v>
      </c>
      <c r="M67" s="44">
        <v>82</v>
      </c>
      <c r="N67" s="44">
        <v>574</v>
      </c>
      <c r="O67" s="44">
        <v>504</v>
      </c>
      <c r="P67" s="44">
        <v>252</v>
      </c>
      <c r="Q67" s="44">
        <v>348</v>
      </c>
      <c r="R67" s="44">
        <v>1131</v>
      </c>
      <c r="S67" s="44">
        <v>1713</v>
      </c>
    </row>
    <row r="68" s="48" customFormat="1" ht="12.75" customHeight="1" ns3:dyDescent="0.35">
      <c r="A68" s="66" t="s">
        <v>101</v>
      </c>
      <c r="B68" s="44">
        <v>248</v>
      </c>
      <c r="C68" s="44">
        <v>46</v>
      </c>
      <c r="D68" s="44">
        <v>53</v>
      </c>
      <c r="E68" s="44">
        <v>346</v>
      </c>
      <c r="F68" s="44">
        <v>233</v>
      </c>
      <c r="G68" s="44">
        <v>95</v>
      </c>
      <c r="H68" s="44">
        <v>216</v>
      </c>
      <c r="I68" s="44">
        <v>558</v>
      </c>
      <c r="J68" s="44">
        <v>904</v>
      </c>
      <c r="K68" s="44">
        <v>235</v>
      </c>
      <c r="L68" s="44">
        <v>48</v>
      </c>
      <c r="M68" s="44">
        <v>59</v>
      </c>
      <c r="N68" s="44">
        <v>336</v>
      </c>
      <c r="O68" s="44">
        <v>282</v>
      </c>
      <c r="P68" s="44">
        <v>120</v>
      </c>
      <c r="Q68" s="44">
        <v>161</v>
      </c>
      <c r="R68" s="44">
        <v>578</v>
      </c>
      <c r="S68" s="44">
        <v>923</v>
      </c>
    </row>
    <row r="69" s="48" customFormat="1" ht="12.75" customHeight="1" ns3:dyDescent="0.35">
      <c r="A69" s="26" t="s">
        <v>102</v>
      </c>
      <c r="B69" s="44">
        <v>106</v>
      </c>
      <c r="C69" s="44">
        <v>13</v>
      </c>
      <c r="D69" s="44">
        <v>5</v>
      </c>
      <c r="E69" s="44">
        <v>129</v>
      </c>
      <c r="F69" s="44">
        <v>72</v>
      </c>
      <c r="G69" s="44">
        <v>11</v>
      </c>
      <c r="H69" s="44">
        <v>62</v>
      </c>
      <c r="I69" s="44">
        <v>145</v>
      </c>
      <c r="J69" s="44">
        <v>273</v>
      </c>
      <c r="K69" s="44">
        <v>85</v>
      </c>
      <c r="L69" s="44">
        <v>6</v>
      </c>
      <c r="M69" s="44">
        <v>14</v>
      </c>
      <c r="N69" s="44">
        <v>110</v>
      </c>
      <c r="O69" s="44">
        <v>76</v>
      </c>
      <c r="P69" s="44">
        <v>6</v>
      </c>
      <c r="Q69" s="44">
        <v>25</v>
      </c>
      <c r="R69" s="44">
        <v>114</v>
      </c>
      <c r="S69" s="44">
        <v>229</v>
      </c>
    </row>
    <row r="70" s="48" customFormat="1" ht="12.75" customHeight="1" ns3:dyDescent="0.35">
      <c r="A70" s="26" t="s">
        <v>103</v>
      </c>
      <c r="B70" s="44">
        <v>140</v>
      </c>
      <c r="C70" s="44">
        <v>36</v>
      </c>
      <c r="D70" s="44">
        <v>45</v>
      </c>
      <c r="E70" s="44">
        <v>219</v>
      </c>
      <c r="F70" s="44">
        <v>167</v>
      </c>
      <c r="G70" s="44">
        <v>87</v>
      </c>
      <c r="H70" s="44">
        <v>156</v>
      </c>
      <c r="I70" s="44">
        <v>411</v>
      </c>
      <c r="J70" s="44">
        <v>634</v>
      </c>
      <c r="K70" s="44">
        <v>146</v>
      </c>
      <c r="L70" s="44">
        <v>42</v>
      </c>
      <c r="M70" s="44">
        <v>40</v>
      </c>
      <c r="N70" s="44">
        <v>226</v>
      </c>
      <c r="O70" s="44">
        <v>208</v>
      </c>
      <c r="P70" s="44">
        <v>112</v>
      </c>
      <c r="Q70" s="44">
        <v>142</v>
      </c>
      <c r="R70" s="44">
        <v>468</v>
      </c>
      <c r="S70" s="44">
        <v>697</v>
      </c>
    </row>
    <row r="71" s="48" customFormat="1" ht="12.75" customHeight="1" ns3:dyDescent="0.35">
      <c r="A71" s="25" t="s">
        <v>147</v>
      </c>
      <c r="B71" s="44">
        <v>190</v>
      </c>
      <c r="C71" s="44">
        <v>37</v>
      </c>
      <c r="D71" s="44">
        <v>19</v>
      </c>
      <c r="E71" s="44">
        <v>256</v>
      </c>
      <c r="F71" s="44">
        <v>191</v>
      </c>
      <c r="G71" s="44">
        <v>106</v>
      </c>
      <c r="H71" s="44">
        <v>149</v>
      </c>
      <c r="I71" s="44">
        <v>455</v>
      </c>
      <c r="J71" s="44">
        <v>708</v>
      </c>
      <c r="K71" s="44">
        <v>188</v>
      </c>
      <c r="L71" s="44">
        <v>28</v>
      </c>
      <c r="M71" s="44">
        <v>26</v>
      </c>
      <c r="N71" s="44">
        <v>241</v>
      </c>
      <c r="O71" s="44">
        <v>227</v>
      </c>
      <c r="P71" s="44">
        <v>135</v>
      </c>
      <c r="Q71" s="44">
        <v>188</v>
      </c>
      <c r="R71" s="44">
        <v>552</v>
      </c>
      <c r="S71" s="44">
        <v>795</v>
      </c>
    </row>
    <row r="72" s="48" customFormat="1" ht="12.75" customHeight="1" ns3:dyDescent="0.35">
      <c r="A72" s="26" t="s">
        <v>105</v>
      </c>
      <c r="B72" s="44">
        <v>22</v>
      </c>
      <c r="C72" s="44">
        <v>0</v>
      </c>
      <c r="D72" s="44">
        <v>9</v>
      </c>
      <c r="E72" s="44">
        <v>32</v>
      </c>
      <c r="F72" s="44">
        <v>12</v>
      </c>
      <c r="G72" s="44">
        <v>9</v>
      </c>
      <c r="H72" s="44">
        <v>16</v>
      </c>
      <c r="I72" s="44">
        <v>29</v>
      </c>
      <c r="J72" s="44">
        <v>62</v>
      </c>
      <c r="K72" s="44">
        <v>20</v>
      </c>
      <c r="L72" s="44">
        <v>3</v>
      </c>
      <c r="M72" s="44">
        <v>10</v>
      </c>
      <c r="N72" s="44">
        <v>39</v>
      </c>
      <c r="O72" s="44">
        <v>13</v>
      </c>
      <c r="P72" s="44">
        <v>12</v>
      </c>
      <c r="Q72" s="44">
        <v>7</v>
      </c>
      <c r="R72" s="44">
        <v>37</v>
      </c>
      <c r="S72" s="44">
        <v>74</v>
      </c>
    </row>
    <row r="73" s="48" customFormat="1" ht="12.75" customHeight="1" ns3:dyDescent="0.35">
      <c r="A73" s="26" t="s">
        <v>133</v>
      </c>
      <c r="B73" s="44">
        <v>73</v>
      </c>
      <c r="C73" s="44">
        <v>3</v>
      </c>
      <c r="D73" s="44">
        <v>7</v>
      </c>
      <c r="E73" s="44">
        <v>78</v>
      </c>
      <c r="F73" s="44">
        <v>45</v>
      </c>
      <c r="G73" s="44">
        <v>4</v>
      </c>
      <c r="H73" s="44">
        <v>17</v>
      </c>
      <c r="I73" s="44">
        <v>68</v>
      </c>
      <c r="J73" s="44">
        <v>146</v>
      </c>
      <c r="K73" s="44">
        <v>68</v>
      </c>
      <c r="L73" s="44">
        <v>0</v>
      </c>
      <c r="M73" s="44">
        <v>7</v>
      </c>
      <c r="N73" s="44">
        <v>75</v>
      </c>
      <c r="O73" s="44">
        <v>76</v>
      </c>
      <c r="P73" s="44">
        <v>6</v>
      </c>
      <c r="Q73" s="44">
        <v>21</v>
      </c>
      <c r="R73" s="44">
        <v>110</v>
      </c>
      <c r="S73" s="44">
        <v>188</v>
      </c>
    </row>
    <row r="74" s="47" customFormat="1" ht="12.75" customHeight="1" ns3:dyDescent="0.35">
      <c r="A74" s="67" t="s">
        <v>79</v>
      </c>
      <c r="B74" s="44">
        <v>2026</v>
      </c>
      <c r="C74" s="44">
        <v>415</v>
      </c>
      <c r="D74" s="44">
        <v>693</v>
      </c>
      <c r="E74" s="44">
        <v>3130</v>
      </c>
      <c r="F74" s="44">
        <v>1837</v>
      </c>
      <c r="G74" s="44">
        <v>13533</v>
      </c>
      <c r="H74" s="44">
        <v>1933</v>
      </c>
      <c r="I74" s="44">
        <v>17398</v>
      </c>
      <c r="J74" s="44">
        <v>20530</v>
      </c>
      <c r="K74" s="44">
        <v>1744</v>
      </c>
      <c r="L74" s="44">
        <v>370</v>
      </c>
      <c r="M74" s="44">
        <v>637</v>
      </c>
      <c r="N74" s="44">
        <v>2753</v>
      </c>
      <c r="O74" s="44">
        <v>1765</v>
      </c>
      <c r="P74" s="44">
        <v>13044</v>
      </c>
      <c r="Q74" s="44">
        <v>2378</v>
      </c>
      <c r="R74" s="44">
        <v>17244</v>
      </c>
      <c r="S74" s="44">
        <v>20001</v>
      </c>
    </row>
    <row r="75" s="47" customFormat="1" ht="12.75" customHeight="1" ns3:dyDescent="0.35">
      <c r="A75" s="67" t="s">
        <v>80</v>
      </c>
      <c r="B75" s="44">
        <v>458</v>
      </c>
      <c r="C75" s="44">
        <v>78</v>
      </c>
      <c r="D75" s="44">
        <v>128</v>
      </c>
      <c r="E75" s="44">
        <v>664</v>
      </c>
      <c r="F75" s="44">
        <v>568</v>
      </c>
      <c r="G75" s="44">
        <v>1001</v>
      </c>
      <c r="H75" s="44">
        <v>983</v>
      </c>
      <c r="I75" s="44">
        <v>2559</v>
      </c>
      <c r="J75" s="44">
        <v>3224</v>
      </c>
      <c r="K75" s="44">
        <v>441</v>
      </c>
      <c r="L75" s="44">
        <v>72</v>
      </c>
      <c r="M75" s="44">
        <v>136</v>
      </c>
      <c r="N75" s="44">
        <v>646</v>
      </c>
      <c r="O75" s="44">
        <v>572</v>
      </c>
      <c r="P75" s="44">
        <v>1192</v>
      </c>
      <c r="Q75" s="44">
        <v>1201</v>
      </c>
      <c r="R75" s="44">
        <v>2975</v>
      </c>
      <c r="S75" s="44">
        <v>3626</v>
      </c>
    </row>
    <row r="76" s="47" customFormat="1" ht="12.75" customHeight="1" ns3:dyDescent="0.35">
      <c r="A76" s="67" t="s">
        <v>81</v>
      </c>
      <c r="B76" s="44">
        <v>108</v>
      </c>
      <c r="C76" s="44">
        <v>35</v>
      </c>
      <c r="D76" s="44">
        <v>3</v>
      </c>
      <c r="E76" s="44">
        <v>146</v>
      </c>
      <c r="F76" s="44">
        <v>55</v>
      </c>
      <c r="G76" s="44">
        <v>9</v>
      </c>
      <c r="H76" s="44">
        <v>48</v>
      </c>
      <c r="I76" s="44">
        <v>117</v>
      </c>
      <c r="J76" s="44">
        <v>259</v>
      </c>
      <c r="K76" s="44">
        <v>118</v>
      </c>
      <c r="L76" s="44">
        <v>32</v>
      </c>
      <c r="M76" s="44">
        <v>3</v>
      </c>
      <c r="N76" s="44">
        <v>154</v>
      </c>
      <c r="O76" s="44">
        <v>54</v>
      </c>
      <c r="P76" s="44">
        <v>15</v>
      </c>
      <c r="Q76" s="44">
        <v>39</v>
      </c>
      <c r="R76" s="44">
        <v>109</v>
      </c>
      <c r="S76" s="44">
        <v>263</v>
      </c>
    </row>
    <row r="77" s="47" customFormat="1" ht="12.75" customHeight="1" ns3:dyDescent="0.35">
      <c r="A77" s="67" t="s">
        <v>82</v>
      </c>
      <c r="B77" s="44">
        <v>3077</v>
      </c>
      <c r="C77" s="44">
        <v>390</v>
      </c>
      <c r="D77" s="44">
        <v>600</v>
      </c>
      <c r="E77" s="44">
        <v>4076</v>
      </c>
      <c r="F77" s="44">
        <v>1094</v>
      </c>
      <c r="G77" s="44">
        <v>485</v>
      </c>
      <c r="H77" s="44">
        <v>469</v>
      </c>
      <c r="I77" s="44">
        <v>2103</v>
      </c>
      <c r="J77" s="44">
        <v>6178</v>
      </c>
      <c r="K77" s="44">
        <v>2993</v>
      </c>
      <c r="L77" s="44">
        <v>385</v>
      </c>
      <c r="M77" s="44">
        <v>671</v>
      </c>
      <c r="N77" s="44">
        <v>4056</v>
      </c>
      <c r="O77" s="44">
        <v>999</v>
      </c>
      <c r="P77" s="44">
        <v>453</v>
      </c>
      <c r="Q77" s="44">
        <v>475</v>
      </c>
      <c r="R77" s="44">
        <v>1982</v>
      </c>
      <c r="S77" s="44">
        <v>6031</v>
      </c>
    </row>
    <row r="78" s="47" customFormat="1" ht="12.75" customHeight="1" ns3:dyDescent="0.35">
      <c r="A78" s="67" t="s">
        <v>83</v>
      </c>
      <c r="B78" s="44">
        <v>3689</v>
      </c>
      <c r="C78" s="44">
        <v>691</v>
      </c>
      <c r="D78" s="44">
        <v>1006</v>
      </c>
      <c r="E78" s="44">
        <v>5388</v>
      </c>
      <c r="F78" s="44">
        <v>3238</v>
      </c>
      <c r="G78" s="44">
        <v>13530</v>
      </c>
      <c r="H78" s="44">
        <v>4736</v>
      </c>
      <c r="I78" s="44">
        <v>22552</v>
      </c>
      <c r="J78" s="44">
        <v>27950</v>
      </c>
      <c r="K78" s="44">
        <v>3378</v>
      </c>
      <c r="L78" s="44">
        <v>587</v>
      </c>
      <c r="M78" s="44">
        <v>1005</v>
      </c>
      <c r="N78" s="44">
        <v>4974</v>
      </c>
      <c r="O78" s="44">
        <v>2803</v>
      </c>
      <c r="P78" s="44">
        <v>12261</v>
      </c>
      <c r="Q78" s="44">
        <v>4528</v>
      </c>
      <c r="R78" s="44">
        <v>20469</v>
      </c>
      <c r="S78" s="44">
        <v>25451</v>
      </c>
    </row>
    <row r="79" s="47" customFormat="1" ht="12.75" customHeight="1" ns3:dyDescent="0.35">
      <c r="A79" s="67" t="s">
        <v>84</v>
      </c>
      <c r="B79" s="44">
        <v>1033</v>
      </c>
      <c r="C79" s="44">
        <v>395</v>
      </c>
      <c r="D79" s="44">
        <v>407</v>
      </c>
      <c r="E79" s="44">
        <v>1833</v>
      </c>
      <c r="F79" s="44">
        <v>1361</v>
      </c>
      <c r="G79" s="44">
        <v>3112</v>
      </c>
      <c r="H79" s="44">
        <v>1311</v>
      </c>
      <c r="I79" s="44">
        <v>6231</v>
      </c>
      <c r="J79" s="44">
        <v>8066</v>
      </c>
      <c r="K79" s="44">
        <v>832</v>
      </c>
      <c r="L79" s="44">
        <v>258</v>
      </c>
      <c r="M79" s="44">
        <v>352</v>
      </c>
      <c r="N79" s="44">
        <v>1446</v>
      </c>
      <c r="O79" s="44">
        <v>1279</v>
      </c>
      <c r="P79" s="44">
        <v>2856</v>
      </c>
      <c r="Q79" s="44">
        <v>1207</v>
      </c>
      <c r="R79" s="44">
        <v>5753</v>
      </c>
      <c r="S79" s="44">
        <v>7203</v>
      </c>
    </row>
    <row r="80" s="47" customFormat="1" ht="12.75" customHeight="1" ns3:dyDescent="0.35">
      <c r="A80" s="49" t="s">
        <v>44</v>
      </c>
      <c r="B80" s="44">
        <v>1854</v>
      </c>
      <c r="C80" s="44">
        <v>670</v>
      </c>
      <c r="D80" s="44">
        <v>993</v>
      </c>
      <c r="E80" s="44">
        <v>3518</v>
      </c>
      <c r="F80" s="44">
        <v>3571</v>
      </c>
      <c r="G80" s="44">
        <v>30099</v>
      </c>
      <c r="H80" s="44">
        <v>10150</v>
      </c>
      <c r="I80" s="44">
        <v>43834</v>
      </c>
      <c r="J80" s="44">
        <v>47353</v>
      </c>
      <c r="K80" s="44">
        <v>1435</v>
      </c>
      <c r="L80" s="44">
        <v>477</v>
      </c>
      <c r="M80" s="44">
        <v>778</v>
      </c>
      <c r="N80" s="44">
        <v>2690</v>
      </c>
      <c r="O80" s="44">
        <v>2804</v>
      </c>
      <c r="P80" s="44">
        <v>22209</v>
      </c>
      <c r="Q80" s="44">
        <v>8156</v>
      </c>
      <c r="R80" s="44">
        <v>33175</v>
      </c>
      <c r="S80" s="44">
        <v>35877</v>
      </c>
    </row>
    <row r="81" s="47" customFormat="1" ht="12.75" customHeight="1" ns3:dyDescent="0.35">
      <c r="A81" s="67" t="s">
        <v>85</v>
      </c>
      <c r="B81" s="44">
        <v>1350</v>
      </c>
      <c r="C81" s="44">
        <v>260</v>
      </c>
      <c r="D81" s="44">
        <v>261</v>
      </c>
      <c r="E81" s="44">
        <v>1868</v>
      </c>
      <c r="F81" s="44">
        <v>1519</v>
      </c>
      <c r="G81" s="44">
        <v>6921</v>
      </c>
      <c r="H81" s="44">
        <v>2656</v>
      </c>
      <c r="I81" s="44">
        <v>11111</v>
      </c>
      <c r="J81" s="44">
        <v>12982</v>
      </c>
      <c r="K81" s="44">
        <v>1154</v>
      </c>
      <c r="L81" s="44">
        <v>179</v>
      </c>
      <c r="M81" s="44">
        <v>195</v>
      </c>
      <c r="N81" s="44">
        <v>1532</v>
      </c>
      <c r="O81" s="44">
        <v>1306</v>
      </c>
      <c r="P81" s="44">
        <v>5796</v>
      </c>
      <c r="Q81" s="44">
        <v>2649</v>
      </c>
      <c r="R81" s="44">
        <v>9761</v>
      </c>
      <c r="S81" s="44">
        <v>11298</v>
      </c>
    </row>
    <row r="82" s="47" customFormat="1" ht="12.75" customHeight="1" ns3:dyDescent="0.35">
      <c r="A82" s="49" t="s">
        <v>49</v>
      </c>
      <c r="B82" s="44">
        <v>932</v>
      </c>
      <c r="C82" s="44">
        <v>165</v>
      </c>
      <c r="D82" s="44">
        <v>233</v>
      </c>
      <c r="E82" s="44">
        <v>1337</v>
      </c>
      <c r="F82" s="44">
        <v>1866</v>
      </c>
      <c r="G82" s="44">
        <v>5648</v>
      </c>
      <c r="H82" s="44">
        <v>2966</v>
      </c>
      <c r="I82" s="44">
        <v>11582</v>
      </c>
      <c r="J82" s="44">
        <v>12922</v>
      </c>
      <c r="K82" s="44">
        <v>863</v>
      </c>
      <c r="L82" s="44">
        <v>121</v>
      </c>
      <c r="M82" s="44">
        <v>243</v>
      </c>
      <c r="N82" s="44">
        <v>1232</v>
      </c>
      <c r="O82" s="44">
        <v>1619</v>
      </c>
      <c r="P82" s="44">
        <v>5145</v>
      </c>
      <c r="Q82" s="44">
        <v>3129</v>
      </c>
      <c r="R82" s="44">
        <v>10947</v>
      </c>
      <c r="S82" s="44">
        <v>12183</v>
      </c>
    </row>
    <row r="83" s="47" customFormat="1" ht="12.75" customHeight="1" ns3:dyDescent="0.35">
      <c r="A83" s="49" t="s">
        <v>45</v>
      </c>
      <c r="B83" s="44">
        <v>915</v>
      </c>
      <c r="C83" s="44">
        <v>270</v>
      </c>
      <c r="D83" s="44">
        <v>226</v>
      </c>
      <c r="E83" s="44">
        <v>1412</v>
      </c>
      <c r="F83" s="44">
        <v>1158</v>
      </c>
      <c r="G83" s="44">
        <v>11064</v>
      </c>
      <c r="H83" s="44">
        <v>3153</v>
      </c>
      <c r="I83" s="44">
        <v>15468</v>
      </c>
      <c r="J83" s="44">
        <v>16884</v>
      </c>
      <c r="K83" s="44">
        <v>915</v>
      </c>
      <c r="L83" s="44">
        <v>251</v>
      </c>
      <c r="M83" s="44">
        <v>222</v>
      </c>
      <c r="N83" s="44">
        <v>1387</v>
      </c>
      <c r="O83" s="44">
        <v>1034</v>
      </c>
      <c r="P83" s="44">
        <v>9353</v>
      </c>
      <c r="Q83" s="44">
        <v>2980</v>
      </c>
      <c r="R83" s="44">
        <v>13476</v>
      </c>
      <c r="S83" s="44">
        <v>14875</v>
      </c>
    </row>
    <row r="84" s="47" customFormat="1" ht="12.75" customHeight="1" ns3:dyDescent="0.35">
      <c r="A84" s="49" t="s">
        <v>46</v>
      </c>
      <c r="B84" s="44">
        <v>2393</v>
      </c>
      <c r="C84" s="44">
        <v>1724</v>
      </c>
      <c r="D84" s="44">
        <v>2729</v>
      </c>
      <c r="E84" s="44">
        <v>6839</v>
      </c>
      <c r="F84" s="44">
        <v>3590</v>
      </c>
      <c r="G84" s="44">
        <v>129453</v>
      </c>
      <c r="H84" s="44">
        <v>26327</v>
      </c>
      <c r="I84" s="44">
        <v>159899</v>
      </c>
      <c r="J84" s="44">
        <v>166749</v>
      </c>
      <c r="K84" s="44">
        <v>1880</v>
      </c>
      <c r="L84" s="44">
        <v>1437</v>
      </c>
      <c r="M84" s="44">
        <v>2349</v>
      </c>
      <c r="N84" s="44">
        <v>5673</v>
      </c>
      <c r="O84" s="44">
        <v>2988</v>
      </c>
      <c r="P84" s="44">
        <v>122321</v>
      </c>
      <c r="Q84" s="44">
        <v>26673</v>
      </c>
      <c r="R84" s="44">
        <v>152517</v>
      </c>
      <c r="S84" s="44">
        <v>158204</v>
      </c>
    </row>
    <row r="85" s="47" customFormat="1" ht="12.75" customHeight="1" ns3:dyDescent="0.35">
      <c r="A85" s="70" t="s">
        <v>86</v>
      </c>
      <c r="B85" s="44">
        <v>5048</v>
      </c>
      <c r="C85" s="44">
        <v>479</v>
      </c>
      <c r="D85" s="44">
        <v>1763</v>
      </c>
      <c r="E85" s="44">
        <v>7285</v>
      </c>
      <c r="F85" s="44">
        <v>4436</v>
      </c>
      <c r="G85" s="44">
        <v>19791</v>
      </c>
      <c r="H85" s="44">
        <v>7342</v>
      </c>
      <c r="I85" s="44">
        <v>31605</v>
      </c>
      <c r="J85" s="44">
        <v>38899</v>
      </c>
      <c r="K85" s="44">
        <v>4867</v>
      </c>
      <c r="L85" s="44">
        <v>444</v>
      </c>
      <c r="M85" s="44">
        <v>1805</v>
      </c>
      <c r="N85" s="44">
        <v>7119</v>
      </c>
      <c r="O85" s="44">
        <v>4347</v>
      </c>
      <c r="P85" s="44">
        <v>21172</v>
      </c>
      <c r="Q85" s="44">
        <v>8563</v>
      </c>
      <c r="R85" s="44">
        <v>34144</v>
      </c>
      <c r="S85" s="44">
        <v>41277</v>
      </c>
    </row>
    <row r="86" s="47" customFormat="1" ht="12.75" customHeight="1" ns3:dyDescent="0.35">
      <c r="A86" s="49" t="s">
        <v>50</v>
      </c>
      <c r="B86" s="44">
        <v>64</v>
      </c>
      <c r="C86" s="44">
        <v>26</v>
      </c>
      <c r="D86" s="44">
        <v>16</v>
      </c>
      <c r="E86" s="44">
        <v>104</v>
      </c>
      <c r="F86" s="44">
        <v>174</v>
      </c>
      <c r="G86" s="44">
        <v>6249</v>
      </c>
      <c r="H86" s="44">
        <v>1258</v>
      </c>
      <c r="I86" s="44">
        <v>7794</v>
      </c>
      <c r="J86" s="44">
        <v>7901</v>
      </c>
      <c r="K86" s="44">
        <v>118</v>
      </c>
      <c r="L86" s="44">
        <v>33</v>
      </c>
      <c r="M86" s="44">
        <v>16</v>
      </c>
      <c r="N86" s="44">
        <v>166</v>
      </c>
      <c r="O86" s="44">
        <v>179</v>
      </c>
      <c r="P86" s="44">
        <v>8539</v>
      </c>
      <c r="Q86" s="44">
        <v>2087</v>
      </c>
      <c r="R86" s="44">
        <v>10974</v>
      </c>
      <c r="S86" s="44">
        <v>11148</v>
      </c>
    </row>
    <row r="87" s="47" customFormat="1" ht="25.75" customHeight="1" ns3:dyDescent="0.35">
      <c r="A87" s="128" t="s">
        <v>132</v>
      </c>
      <c r="B87" s="115">
        <v>32738</v>
      </c>
      <c r="C87" s="115">
        <v>8137</v>
      </c>
      <c r="D87" s="115">
        <v>11332</v>
      </c>
      <c r="E87" s="115">
        <v>52212</v>
      </c>
      <c r="F87" s="115">
        <v>35915</v>
      </c>
      <c r="G87" s="115">
        <v>249890</v>
      </c>
      <c r="H87" s="115">
        <v>75789</v>
      </c>
      <c r="I87" s="115">
        <v>365345</v>
      </c>
      <c r="J87" s="115">
        <v>417610</v>
      </c>
      <c r="K87" s="115">
        <v>30541</v>
      </c>
      <c r="L87" s="115">
        <v>6924</v>
      </c>
      <c r="M87" s="115">
        <v>10648</v>
      </c>
      <c r="N87" s="115">
        <v>48114</v>
      </c>
      <c r="O87" s="115">
        <v>32771</v>
      </c>
      <c r="P87" s="115">
        <v>234335</v>
      </c>
      <c r="Q87" s="115">
        <v>77877</v>
      </c>
      <c r="R87" s="115">
        <v>348570</v>
      </c>
      <c r="S87" s="115">
        <v>396785</v>
      </c>
    </row>
    <row r="88" s="47" customFormat="1" ht="12.75" customHeight="1" ns3:dyDescent="0.35">
      <c r="A88" s="35"/>
      <c r="B88" s="158" t="s">
        <v>128</v>
      </c>
      <c r="C88" s="158"/>
      <c r="D88" s="158"/>
      <c r="E88" s="158"/>
      <c r="F88" s="158"/>
      <c r="G88" s="158"/>
      <c r="H88" s="158"/>
      <c r="I88" s="158"/>
      <c r="J88" s="158"/>
      <c r="K88" s="158"/>
      <c r="L88" s="158"/>
      <c r="M88" s="158"/>
      <c r="N88" s="158"/>
      <c r="O88" s="158"/>
      <c r="P88" s="158"/>
      <c r="Q88" s="158"/>
      <c r="R88" s="158"/>
      <c r="S88" s="158"/>
    </row>
    <row r="89" s="47" customFormat="1" ht="12.75" customHeight="1" ns3:dyDescent="0.35">
      <c r="A89" s="49" t="s">
        <v>47</v>
      </c>
      <c r="B89" s="44">
        <v>3</v>
      </c>
      <c r="C89" s="44">
        <v>0</v>
      </c>
      <c r="D89" s="44">
        <v>3</v>
      </c>
      <c r="E89" s="44">
        <v>3</v>
      </c>
      <c r="F89" s="44">
        <v>3</v>
      </c>
      <c r="G89" s="44">
        <v>0</v>
      </c>
      <c r="H89" s="44">
        <v>3</v>
      </c>
      <c r="I89" s="44">
        <v>5</v>
      </c>
      <c r="J89" s="44">
        <v>13</v>
      </c>
      <c r="K89" s="44">
        <v>0</v>
      </c>
      <c r="L89" s="44">
        <v>0</v>
      </c>
      <c r="M89" s="44">
        <v>0</v>
      </c>
      <c r="N89" s="44">
        <v>4</v>
      </c>
      <c r="O89" s="44">
        <v>3</v>
      </c>
      <c r="P89" s="44">
        <v>0</v>
      </c>
      <c r="Q89" s="44">
        <v>0</v>
      </c>
      <c r="R89" s="44">
        <v>3</v>
      </c>
      <c r="S89" s="44">
        <v>3</v>
      </c>
    </row>
    <row r="90" s="47" customFormat="1" ht="12.75" customHeight="1" ns3:dyDescent="0.35">
      <c r="A90" s="49" t="s">
        <v>43</v>
      </c>
      <c r="B90" s="44">
        <v>248</v>
      </c>
      <c r="C90" s="44">
        <v>142</v>
      </c>
      <c r="D90" s="44">
        <v>136</v>
      </c>
      <c r="E90" s="44">
        <v>528</v>
      </c>
      <c r="F90" s="44">
        <v>1556</v>
      </c>
      <c r="G90" s="44">
        <v>60</v>
      </c>
      <c r="H90" s="44">
        <v>2356</v>
      </c>
      <c r="I90" s="44">
        <v>3971</v>
      </c>
      <c r="J90" s="44">
        <v>4499</v>
      </c>
      <c r="K90" s="44">
        <v>239</v>
      </c>
      <c r="L90" s="44">
        <v>93</v>
      </c>
      <c r="M90" s="44">
        <v>113</v>
      </c>
      <c r="N90" s="44">
        <v>443</v>
      </c>
      <c r="O90" s="44">
        <v>1459</v>
      </c>
      <c r="P90" s="44">
        <v>48</v>
      </c>
      <c r="Q90" s="44">
        <v>2582</v>
      </c>
      <c r="R90" s="44">
        <v>4096</v>
      </c>
      <c r="S90" s="44">
        <v>4538</v>
      </c>
    </row>
    <row r="91" s="48" customFormat="1" ht="12.75" customHeight="1" ns3:dyDescent="0.35">
      <c r="A91" s="25" t="s">
        <v>98</v>
      </c>
      <c r="B91" s="44">
        <v>245</v>
      </c>
      <c r="C91" s="44">
        <v>136</v>
      </c>
      <c r="D91" s="44">
        <v>128</v>
      </c>
      <c r="E91" s="44">
        <v>513</v>
      </c>
      <c r="F91" s="44">
        <v>1499</v>
      </c>
      <c r="G91" s="44">
        <v>47</v>
      </c>
      <c r="H91" s="44">
        <v>2065</v>
      </c>
      <c r="I91" s="44">
        <v>3611</v>
      </c>
      <c r="J91" s="44">
        <v>4124</v>
      </c>
      <c r="K91" s="44">
        <v>232</v>
      </c>
      <c r="L91" s="44">
        <v>93</v>
      </c>
      <c r="M91" s="44">
        <v>108</v>
      </c>
      <c r="N91" s="44">
        <v>428</v>
      </c>
      <c r="O91" s="44">
        <v>1406</v>
      </c>
      <c r="P91" s="44">
        <v>38</v>
      </c>
      <c r="Q91" s="44">
        <v>2295</v>
      </c>
      <c r="R91" s="44">
        <v>3745</v>
      </c>
      <c r="S91" s="44">
        <v>4171</v>
      </c>
    </row>
    <row r="92" s="48" customFormat="1" ht="12.75" customHeight="1" ns3:dyDescent="0.35">
      <c r="A92" s="25" t="s">
        <v>99</v>
      </c>
      <c r="B92" s="44">
        <v>4</v>
      </c>
      <c r="C92" s="44">
        <v>0</v>
      </c>
      <c r="D92" s="44">
        <v>12</v>
      </c>
      <c r="E92" s="44">
        <v>17</v>
      </c>
      <c r="F92" s="44">
        <v>58</v>
      </c>
      <c r="G92" s="44">
        <v>7</v>
      </c>
      <c r="H92" s="44">
        <v>298</v>
      </c>
      <c r="I92" s="44">
        <v>363</v>
      </c>
      <c r="J92" s="44">
        <v>375</v>
      </c>
      <c r="K92" s="44">
        <v>9</v>
      </c>
      <c r="L92" s="44">
        <v>0</v>
      </c>
      <c r="M92" s="44">
        <v>4</v>
      </c>
      <c r="N92" s="44">
        <v>12</v>
      </c>
      <c r="O92" s="44">
        <v>47</v>
      </c>
      <c r="P92" s="44">
        <v>9</v>
      </c>
      <c r="Q92" s="44">
        <v>288</v>
      </c>
      <c r="R92" s="44">
        <v>351</v>
      </c>
      <c r="S92" s="44">
        <v>363</v>
      </c>
    </row>
    <row r="93" s="48" customFormat="1" ht="12.75" customHeight="1" ns3:dyDescent="0.35">
      <c r="A93" s="26" t="s">
        <v>100</v>
      </c>
      <c r="B93" s="44">
        <v>4</v>
      </c>
      <c r="C93" s="44">
        <v>0</v>
      </c>
      <c r="D93" s="44">
        <v>9</v>
      </c>
      <c r="E93" s="44">
        <v>13</v>
      </c>
      <c r="F93" s="44">
        <v>61</v>
      </c>
      <c r="G93" s="44">
        <v>7</v>
      </c>
      <c r="H93" s="44">
        <v>288</v>
      </c>
      <c r="I93" s="44">
        <v>358</v>
      </c>
      <c r="J93" s="44">
        <v>364</v>
      </c>
      <c r="K93" s="44">
        <v>9</v>
      </c>
      <c r="L93" s="44">
        <v>0</v>
      </c>
      <c r="M93" s="44">
        <v>5</v>
      </c>
      <c r="N93" s="44">
        <v>13</v>
      </c>
      <c r="O93" s="44">
        <v>43</v>
      </c>
      <c r="P93" s="44">
        <v>9</v>
      </c>
      <c r="Q93" s="44">
        <v>283</v>
      </c>
      <c r="R93" s="44">
        <v>335</v>
      </c>
      <c r="S93" s="44">
        <v>350</v>
      </c>
    </row>
    <row r="94" s="47" customFormat="1" ht="12.75" customHeight="1" ns3:dyDescent="0.35">
      <c r="A94" s="49" t="s">
        <v>48</v>
      </c>
      <c r="B94" s="44">
        <v>33</v>
      </c>
      <c r="C94" s="44">
        <v>7</v>
      </c>
      <c r="D94" s="44">
        <v>27</v>
      </c>
      <c r="E94" s="44">
        <v>59</v>
      </c>
      <c r="F94" s="44">
        <v>126</v>
      </c>
      <c r="G94" s="44">
        <v>3</v>
      </c>
      <c r="H94" s="44">
        <v>113</v>
      </c>
      <c r="I94" s="44">
        <v>240</v>
      </c>
      <c r="J94" s="44">
        <v>299</v>
      </c>
      <c r="K94" s="44">
        <v>40</v>
      </c>
      <c r="L94" s="44">
        <v>9</v>
      </c>
      <c r="M94" s="44">
        <v>24</v>
      </c>
      <c r="N94" s="44">
        <v>78</v>
      </c>
      <c r="O94" s="44">
        <v>99</v>
      </c>
      <c r="P94" s="44">
        <v>8</v>
      </c>
      <c r="Q94" s="44">
        <v>111</v>
      </c>
      <c r="R94" s="44">
        <v>217</v>
      </c>
      <c r="S94" s="44">
        <v>290</v>
      </c>
    </row>
    <row r="95" s="48" customFormat="1" ht="12.75" customHeight="1" ns3:dyDescent="0.35">
      <c r="A95" s="66" t="s">
        <v>101</v>
      </c>
      <c r="B95" s="44">
        <v>33</v>
      </c>
      <c r="C95" s="44">
        <v>7</v>
      </c>
      <c r="D95" s="44">
        <v>27</v>
      </c>
      <c r="E95" s="44">
        <v>62</v>
      </c>
      <c r="F95" s="44">
        <v>105</v>
      </c>
      <c r="G95" s="44">
        <v>3</v>
      </c>
      <c r="H95" s="44">
        <v>84</v>
      </c>
      <c r="I95" s="44">
        <v>194</v>
      </c>
      <c r="J95" s="44">
        <v>256</v>
      </c>
      <c r="K95" s="44">
        <v>40</v>
      </c>
      <c r="L95" s="44">
        <v>5</v>
      </c>
      <c r="M95" s="44">
        <v>23</v>
      </c>
      <c r="N95" s="44">
        <v>67</v>
      </c>
      <c r="O95" s="44">
        <v>87</v>
      </c>
      <c r="P95" s="44">
        <v>0</v>
      </c>
      <c r="Q95" s="44">
        <v>75</v>
      </c>
      <c r="R95" s="44">
        <v>163</v>
      </c>
      <c r="S95" s="44">
        <v>231</v>
      </c>
    </row>
    <row r="96" s="48" customFormat="1" ht="12.75" customHeight="1" ns3:dyDescent="0.35">
      <c r="A96" s="26" t="s">
        <v>102</v>
      </c>
      <c r="B96" s="44">
        <v>26</v>
      </c>
      <c r="C96" s="44">
        <v>0</v>
      </c>
      <c r="D96" s="44">
        <v>21</v>
      </c>
      <c r="E96" s="44">
        <v>51</v>
      </c>
      <c r="F96" s="44">
        <v>90</v>
      </c>
      <c r="G96" s="44">
        <v>0</v>
      </c>
      <c r="H96" s="44">
        <v>50</v>
      </c>
      <c r="I96" s="44">
        <v>141</v>
      </c>
      <c r="J96" s="44">
        <v>187</v>
      </c>
      <c r="K96" s="44">
        <v>35</v>
      </c>
      <c r="L96" s="44">
        <v>5</v>
      </c>
      <c r="M96" s="44">
        <v>23</v>
      </c>
      <c r="N96" s="44">
        <v>63</v>
      </c>
      <c r="O96" s="44">
        <v>61</v>
      </c>
      <c r="P96" s="44">
        <v>0</v>
      </c>
      <c r="Q96" s="44">
        <v>46</v>
      </c>
      <c r="R96" s="44">
        <v>109</v>
      </c>
      <c r="S96" s="44">
        <v>174</v>
      </c>
    </row>
    <row r="97" s="48" customFormat="1" ht="12.75" customHeight="1" ns3:dyDescent="0.35">
      <c r="A97" s="26" t="s">
        <v>103</v>
      </c>
      <c r="B97" s="44">
        <v>3</v>
      </c>
      <c r="C97" s="44">
        <v>3</v>
      </c>
      <c r="D97" s="44">
        <v>3</v>
      </c>
      <c r="E97" s="44">
        <v>11</v>
      </c>
      <c r="F97" s="44">
        <v>16</v>
      </c>
      <c r="G97" s="44">
        <v>3</v>
      </c>
      <c r="H97" s="44">
        <v>40</v>
      </c>
      <c r="I97" s="44">
        <v>56</v>
      </c>
      <c r="J97" s="44">
        <v>66</v>
      </c>
      <c r="K97" s="44">
        <v>3</v>
      </c>
      <c r="L97" s="44">
        <v>0</v>
      </c>
      <c r="M97" s="44">
        <v>0</v>
      </c>
      <c r="N97" s="44">
        <v>3</v>
      </c>
      <c r="O97" s="44">
        <v>21</v>
      </c>
      <c r="P97" s="44">
        <v>0</v>
      </c>
      <c r="Q97" s="44">
        <v>27</v>
      </c>
      <c r="R97" s="44">
        <v>56</v>
      </c>
      <c r="S97" s="44">
        <v>56</v>
      </c>
    </row>
    <row r="98" s="48" customFormat="1" ht="12.75" customHeight="1" ns3:dyDescent="0.35">
      <c r="A98" s="25" t="s">
        <v>147</v>
      </c>
      <c r="B98" s="44">
        <v>0</v>
      </c>
      <c r="C98" s="44">
        <v>0</v>
      </c>
      <c r="D98" s="44">
        <v>0</v>
      </c>
      <c r="E98" s="44">
        <v>0</v>
      </c>
      <c r="F98" s="44">
        <v>18</v>
      </c>
      <c r="G98" s="44">
        <v>0</v>
      </c>
      <c r="H98" s="44">
        <v>28</v>
      </c>
      <c r="I98" s="44">
        <v>44</v>
      </c>
      <c r="J98" s="44">
        <v>42</v>
      </c>
      <c r="K98" s="44">
        <v>0</v>
      </c>
      <c r="L98" s="44">
        <v>0</v>
      </c>
      <c r="M98" s="44">
        <v>3</v>
      </c>
      <c r="N98" s="44">
        <v>8</v>
      </c>
      <c r="O98" s="44">
        <v>12</v>
      </c>
      <c r="P98" s="44">
        <v>0</v>
      </c>
      <c r="Q98" s="44">
        <v>36</v>
      </c>
      <c r="R98" s="44">
        <v>55</v>
      </c>
      <c r="S98" s="44">
        <v>62</v>
      </c>
    </row>
    <row r="99" s="48" customFormat="1" ht="12.75" customHeight="1" ns3:dyDescent="0.35">
      <c r="A99" s="26" t="s">
        <v>105</v>
      </c>
      <c r="B99" s="44">
        <v>0</v>
      </c>
      <c r="C99" s="44">
        <v>0</v>
      </c>
      <c r="D99" s="44">
        <v>0</v>
      </c>
      <c r="E99" s="44">
        <v>0</v>
      </c>
      <c r="F99" s="44">
        <v>3</v>
      </c>
      <c r="G99" s="44">
        <v>0</v>
      </c>
      <c r="H99" s="44">
        <v>3</v>
      </c>
      <c r="I99" s="44">
        <v>4</v>
      </c>
      <c r="J99" s="44">
        <v>4</v>
      </c>
      <c r="K99" s="44">
        <v>0</v>
      </c>
      <c r="L99" s="44">
        <v>0</v>
      </c>
      <c r="M99" s="44">
        <v>0</v>
      </c>
      <c r="N99" s="44">
        <v>0</v>
      </c>
      <c r="O99" s="44">
        <v>0</v>
      </c>
      <c r="P99" s="44">
        <v>0</v>
      </c>
      <c r="Q99" s="44">
        <v>3</v>
      </c>
      <c r="R99" s="44">
        <v>3</v>
      </c>
      <c r="S99" s="44">
        <v>3</v>
      </c>
    </row>
    <row r="100" s="48" customFormat="1" ht="12.75" customHeight="1" ns3:dyDescent="0.35">
      <c r="A100" s="26" t="s">
        <v>133</v>
      </c>
      <c r="B100" s="44">
        <v>0</v>
      </c>
      <c r="C100" s="44">
        <v>0</v>
      </c>
      <c r="D100" s="44">
        <v>0</v>
      </c>
      <c r="E100" s="44">
        <v>0</v>
      </c>
      <c r="F100" s="44">
        <v>5</v>
      </c>
      <c r="G100" s="44">
        <v>0</v>
      </c>
      <c r="H100" s="44">
        <v>6</v>
      </c>
      <c r="I100" s="44">
        <v>12</v>
      </c>
      <c r="J100" s="44">
        <v>12</v>
      </c>
      <c r="K100" s="44">
        <v>0</v>
      </c>
      <c r="L100" s="44">
        <v>0</v>
      </c>
      <c r="M100" s="44">
        <v>0</v>
      </c>
      <c r="N100" s="44">
        <v>3</v>
      </c>
      <c r="O100" s="44">
        <v>4</v>
      </c>
      <c r="P100" s="44">
        <v>0</v>
      </c>
      <c r="Q100" s="44">
        <v>16</v>
      </c>
      <c r="R100" s="44">
        <v>20</v>
      </c>
      <c r="S100" s="44">
        <v>24</v>
      </c>
    </row>
    <row r="101" s="47" customFormat="1" ht="12.75" customHeight="1" ns3:dyDescent="0.35">
      <c r="A101" s="67" t="s">
        <v>79</v>
      </c>
      <c r="B101" s="44">
        <v>68</v>
      </c>
      <c r="C101" s="44">
        <v>16</v>
      </c>
      <c r="D101" s="44">
        <v>38</v>
      </c>
      <c r="E101" s="44">
        <v>126</v>
      </c>
      <c r="F101" s="44">
        <v>322</v>
      </c>
      <c r="G101" s="44">
        <v>89</v>
      </c>
      <c r="H101" s="44">
        <v>319</v>
      </c>
      <c r="I101" s="44">
        <v>728</v>
      </c>
      <c r="J101" s="44">
        <v>857</v>
      </c>
      <c r="K101" s="44">
        <v>102</v>
      </c>
      <c r="L101" s="44">
        <v>19</v>
      </c>
      <c r="M101" s="44">
        <v>53</v>
      </c>
      <c r="N101" s="44">
        <v>176</v>
      </c>
      <c r="O101" s="44">
        <v>308</v>
      </c>
      <c r="P101" s="44">
        <v>119</v>
      </c>
      <c r="Q101" s="44">
        <v>420</v>
      </c>
      <c r="R101" s="44">
        <v>848</v>
      </c>
      <c r="S101" s="44">
        <v>1026</v>
      </c>
    </row>
    <row r="102" s="47" customFormat="1" ht="12.75" customHeight="1" ns3:dyDescent="0.35">
      <c r="A102" s="67" t="s">
        <v>80</v>
      </c>
      <c r="B102" s="44">
        <v>3</v>
      </c>
      <c r="C102" s="44">
        <v>0</v>
      </c>
      <c r="D102" s="44">
        <v>7</v>
      </c>
      <c r="E102" s="44">
        <v>9</v>
      </c>
      <c r="F102" s="44">
        <v>68</v>
      </c>
      <c r="G102" s="44">
        <v>6</v>
      </c>
      <c r="H102" s="44">
        <v>83</v>
      </c>
      <c r="I102" s="44">
        <v>156</v>
      </c>
      <c r="J102" s="44">
        <v>169</v>
      </c>
      <c r="K102" s="44">
        <v>10</v>
      </c>
      <c r="L102" s="44">
        <v>0</v>
      </c>
      <c r="M102" s="44">
        <v>0</v>
      </c>
      <c r="N102" s="44">
        <v>13</v>
      </c>
      <c r="O102" s="44">
        <v>60</v>
      </c>
      <c r="P102" s="44">
        <v>3</v>
      </c>
      <c r="Q102" s="44">
        <v>124</v>
      </c>
      <c r="R102" s="44">
        <v>196</v>
      </c>
      <c r="S102" s="44">
        <v>203</v>
      </c>
    </row>
    <row r="103" s="47" customFormat="1" ht="12.75" customHeight="1" ns3:dyDescent="0.35">
      <c r="A103" s="67" t="s">
        <v>81</v>
      </c>
      <c r="B103" s="44">
        <v>167</v>
      </c>
      <c r="C103" s="44">
        <v>59</v>
      </c>
      <c r="D103" s="44">
        <v>70</v>
      </c>
      <c r="E103" s="44">
        <v>299</v>
      </c>
      <c r="F103" s="44">
        <v>591</v>
      </c>
      <c r="G103" s="44">
        <v>0</v>
      </c>
      <c r="H103" s="44">
        <v>300</v>
      </c>
      <c r="I103" s="44">
        <v>898</v>
      </c>
      <c r="J103" s="44">
        <v>1192</v>
      </c>
      <c r="K103" s="44">
        <v>131</v>
      </c>
      <c r="L103" s="44">
        <v>31</v>
      </c>
      <c r="M103" s="44">
        <v>57</v>
      </c>
      <c r="N103" s="44">
        <v>221</v>
      </c>
      <c r="O103" s="44">
        <v>492</v>
      </c>
      <c r="P103" s="44">
        <v>3</v>
      </c>
      <c r="Q103" s="44">
        <v>322</v>
      </c>
      <c r="R103" s="44">
        <v>821</v>
      </c>
      <c r="S103" s="44">
        <v>1040</v>
      </c>
    </row>
    <row r="104" s="47" customFormat="1" ht="12.75" customHeight="1" ns3:dyDescent="0.35">
      <c r="A104" s="67" t="s">
        <v>82</v>
      </c>
      <c r="B104" s="44">
        <v>230</v>
      </c>
      <c r="C104" s="44">
        <v>29</v>
      </c>
      <c r="D104" s="44">
        <v>145</v>
      </c>
      <c r="E104" s="44">
        <v>402</v>
      </c>
      <c r="F104" s="44">
        <v>1255</v>
      </c>
      <c r="G104" s="44">
        <v>15</v>
      </c>
      <c r="H104" s="44">
        <v>754</v>
      </c>
      <c r="I104" s="44">
        <v>2020</v>
      </c>
      <c r="J104" s="44">
        <v>2426</v>
      </c>
      <c r="K104" s="44">
        <v>304</v>
      </c>
      <c r="L104" s="44">
        <v>29</v>
      </c>
      <c r="M104" s="44">
        <v>150</v>
      </c>
      <c r="N104" s="44">
        <v>479</v>
      </c>
      <c r="O104" s="44">
        <v>1381</v>
      </c>
      <c r="P104" s="44">
        <v>3</v>
      </c>
      <c r="Q104" s="44">
        <v>776</v>
      </c>
      <c r="R104" s="44">
        <v>2169</v>
      </c>
      <c r="S104" s="44">
        <v>2649</v>
      </c>
    </row>
    <row r="105" s="47" customFormat="1" ht="12.75" customHeight="1" ns3:dyDescent="0.35">
      <c r="A105" s="67" t="s">
        <v>83</v>
      </c>
      <c r="B105" s="44">
        <v>102</v>
      </c>
      <c r="C105" s="44">
        <v>9</v>
      </c>
      <c r="D105" s="44">
        <v>32</v>
      </c>
      <c r="E105" s="44">
        <v>149</v>
      </c>
      <c r="F105" s="44">
        <v>975</v>
      </c>
      <c r="G105" s="44">
        <v>100</v>
      </c>
      <c r="H105" s="44">
        <v>2072</v>
      </c>
      <c r="I105" s="44">
        <v>3172</v>
      </c>
      <c r="J105" s="44">
        <v>3316</v>
      </c>
      <c r="K105" s="44">
        <v>134</v>
      </c>
      <c r="L105" s="44">
        <v>12</v>
      </c>
      <c r="M105" s="44">
        <v>48</v>
      </c>
      <c r="N105" s="44">
        <v>194</v>
      </c>
      <c r="O105" s="44">
        <v>996</v>
      </c>
      <c r="P105" s="44">
        <v>67</v>
      </c>
      <c r="Q105" s="44">
        <v>1942</v>
      </c>
      <c r="R105" s="44">
        <v>3036</v>
      </c>
      <c r="S105" s="44">
        <v>3231</v>
      </c>
    </row>
    <row r="106" s="47" customFormat="1" ht="12.75" customHeight="1" ns3:dyDescent="0.35">
      <c r="A106" s="67" t="s">
        <v>84</v>
      </c>
      <c r="B106" s="44">
        <v>5</v>
      </c>
      <c r="C106" s="44">
        <v>3</v>
      </c>
      <c r="D106" s="44">
        <v>4</v>
      </c>
      <c r="E106" s="44">
        <v>6</v>
      </c>
      <c r="F106" s="44">
        <v>95</v>
      </c>
      <c r="G106" s="44">
        <v>9</v>
      </c>
      <c r="H106" s="44">
        <v>212</v>
      </c>
      <c r="I106" s="44">
        <v>320</v>
      </c>
      <c r="J106" s="44">
        <v>328</v>
      </c>
      <c r="K106" s="44">
        <v>8</v>
      </c>
      <c r="L106" s="44">
        <v>3</v>
      </c>
      <c r="M106" s="44">
        <v>7</v>
      </c>
      <c r="N106" s="44">
        <v>22</v>
      </c>
      <c r="O106" s="44">
        <v>78</v>
      </c>
      <c r="P106" s="44">
        <v>12</v>
      </c>
      <c r="Q106" s="44">
        <v>184</v>
      </c>
      <c r="R106" s="44">
        <v>286</v>
      </c>
      <c r="S106" s="44">
        <v>301</v>
      </c>
    </row>
    <row r="107" s="47" customFormat="1" ht="12.75" customHeight="1" ns3:dyDescent="0.35">
      <c r="A107" s="49" t="s">
        <v>44</v>
      </c>
      <c r="B107" s="44">
        <v>6</v>
      </c>
      <c r="C107" s="44">
        <v>8</v>
      </c>
      <c r="D107" s="44">
        <v>10</v>
      </c>
      <c r="E107" s="44">
        <v>29</v>
      </c>
      <c r="F107" s="44">
        <v>243</v>
      </c>
      <c r="G107" s="44">
        <v>56</v>
      </c>
      <c r="H107" s="44">
        <v>625</v>
      </c>
      <c r="I107" s="44">
        <v>930</v>
      </c>
      <c r="J107" s="44">
        <v>958</v>
      </c>
      <c r="K107" s="44">
        <v>7</v>
      </c>
      <c r="L107" s="44">
        <v>11</v>
      </c>
      <c r="M107" s="44">
        <v>3</v>
      </c>
      <c r="N107" s="44">
        <v>13</v>
      </c>
      <c r="O107" s="44">
        <v>154</v>
      </c>
      <c r="P107" s="44">
        <v>44</v>
      </c>
      <c r="Q107" s="44">
        <v>514</v>
      </c>
      <c r="R107" s="44">
        <v>711</v>
      </c>
      <c r="S107" s="44">
        <v>726</v>
      </c>
    </row>
    <row r="108" s="47" customFormat="1" ht="12.75" customHeight="1" ns3:dyDescent="0.35">
      <c r="A108" s="67" t="s">
        <v>85</v>
      </c>
      <c r="B108" s="44">
        <v>28</v>
      </c>
      <c r="C108" s="44">
        <v>14</v>
      </c>
      <c r="D108" s="44">
        <v>15</v>
      </c>
      <c r="E108" s="44">
        <v>50</v>
      </c>
      <c r="F108" s="44">
        <v>176</v>
      </c>
      <c r="G108" s="44">
        <v>20</v>
      </c>
      <c r="H108" s="44">
        <v>441</v>
      </c>
      <c r="I108" s="44">
        <v>637</v>
      </c>
      <c r="J108" s="44">
        <v>684</v>
      </c>
      <c r="K108" s="44">
        <v>27</v>
      </c>
      <c r="L108" s="44">
        <v>13</v>
      </c>
      <c r="M108" s="44">
        <v>7</v>
      </c>
      <c r="N108" s="44">
        <v>47</v>
      </c>
      <c r="O108" s="44">
        <v>183</v>
      </c>
      <c r="P108" s="44">
        <v>12</v>
      </c>
      <c r="Q108" s="44">
        <v>446</v>
      </c>
      <c r="R108" s="44">
        <v>643</v>
      </c>
      <c r="S108" s="44">
        <v>694</v>
      </c>
    </row>
    <row r="109" s="47" customFormat="1" ht="12.75" customHeight="1" ns3:dyDescent="0.35">
      <c r="A109" s="49" t="s">
        <v>49</v>
      </c>
      <c r="B109" s="44">
        <v>23</v>
      </c>
      <c r="C109" s="44">
        <v>4</v>
      </c>
      <c r="D109" s="44">
        <v>9</v>
      </c>
      <c r="E109" s="44">
        <v>30</v>
      </c>
      <c r="F109" s="44">
        <v>340</v>
      </c>
      <c r="G109" s="44">
        <v>57</v>
      </c>
      <c r="H109" s="44">
        <v>748</v>
      </c>
      <c r="I109" s="44">
        <v>1177</v>
      </c>
      <c r="J109" s="44">
        <v>1207</v>
      </c>
      <c r="K109" s="44">
        <v>37</v>
      </c>
      <c r="L109" s="44">
        <v>0</v>
      </c>
      <c r="M109" s="44">
        <v>6</v>
      </c>
      <c r="N109" s="44">
        <v>49</v>
      </c>
      <c r="O109" s="44">
        <v>274</v>
      </c>
      <c r="P109" s="44">
        <v>38</v>
      </c>
      <c r="Q109" s="44">
        <v>797</v>
      </c>
      <c r="R109" s="44">
        <v>1139</v>
      </c>
      <c r="S109" s="44">
        <v>1182</v>
      </c>
    </row>
    <row r="110" s="47" customFormat="1" ht="12.75" customHeight="1" ns3:dyDescent="0.35">
      <c r="A110" s="49" t="s">
        <v>45</v>
      </c>
      <c r="B110" s="44">
        <v>41</v>
      </c>
      <c r="C110" s="44">
        <v>4</v>
      </c>
      <c r="D110" s="44">
        <v>12</v>
      </c>
      <c r="E110" s="44">
        <v>62</v>
      </c>
      <c r="F110" s="44">
        <v>196</v>
      </c>
      <c r="G110" s="44">
        <v>63</v>
      </c>
      <c r="H110" s="44">
        <v>806</v>
      </c>
      <c r="I110" s="44">
        <v>1065</v>
      </c>
      <c r="J110" s="44">
        <v>1121</v>
      </c>
      <c r="K110" s="44">
        <v>34</v>
      </c>
      <c r="L110" s="44">
        <v>3</v>
      </c>
      <c r="M110" s="44">
        <v>3</v>
      </c>
      <c r="N110" s="44">
        <v>39</v>
      </c>
      <c r="O110" s="44">
        <v>126</v>
      </c>
      <c r="P110" s="44">
        <v>37</v>
      </c>
      <c r="Q110" s="44">
        <v>720</v>
      </c>
      <c r="R110" s="44">
        <v>881</v>
      </c>
      <c r="S110" s="44">
        <v>919</v>
      </c>
    </row>
    <row r="111" s="47" customFormat="1" ht="12.75" customHeight="1" ns3:dyDescent="0.35">
      <c r="A111" s="49" t="s">
        <v>46</v>
      </c>
      <c r="B111" s="44">
        <v>12</v>
      </c>
      <c r="C111" s="44">
        <v>0</v>
      </c>
      <c r="D111" s="44">
        <v>3</v>
      </c>
      <c r="E111" s="44">
        <v>15</v>
      </c>
      <c r="F111" s="44">
        <v>87</v>
      </c>
      <c r="G111" s="44">
        <v>361</v>
      </c>
      <c r="H111" s="44">
        <v>987</v>
      </c>
      <c r="I111" s="44">
        <v>1436</v>
      </c>
      <c r="J111" s="44">
        <v>1453</v>
      </c>
      <c r="K111" s="44">
        <v>4</v>
      </c>
      <c r="L111" s="44">
        <v>0</v>
      </c>
      <c r="M111" s="44">
        <v>0</v>
      </c>
      <c r="N111" s="44">
        <v>3</v>
      </c>
      <c r="O111" s="44">
        <v>67</v>
      </c>
      <c r="P111" s="44">
        <v>350</v>
      </c>
      <c r="Q111" s="44">
        <v>952</v>
      </c>
      <c r="R111" s="44">
        <v>1371</v>
      </c>
      <c r="S111" s="44">
        <v>1372</v>
      </c>
    </row>
    <row r="112" s="47" customFormat="1" ht="12.75" customHeight="1" ns3:dyDescent="0.35">
      <c r="A112" s="70" t="s">
        <v>86</v>
      </c>
      <c r="B112" s="44">
        <v>14</v>
      </c>
      <c r="C112" s="44">
        <v>0</v>
      </c>
      <c r="D112" s="44">
        <v>8</v>
      </c>
      <c r="E112" s="44">
        <v>21</v>
      </c>
      <c r="F112" s="44">
        <v>73</v>
      </c>
      <c r="G112" s="44">
        <v>40</v>
      </c>
      <c r="H112" s="44">
        <v>408</v>
      </c>
      <c r="I112" s="44">
        <v>522</v>
      </c>
      <c r="J112" s="44">
        <v>536</v>
      </c>
      <c r="K112" s="44">
        <v>19</v>
      </c>
      <c r="L112" s="44">
        <v>3</v>
      </c>
      <c r="M112" s="44">
        <v>4</v>
      </c>
      <c r="N112" s="44">
        <v>23</v>
      </c>
      <c r="O112" s="44">
        <v>70</v>
      </c>
      <c r="P112" s="44">
        <v>36</v>
      </c>
      <c r="Q112" s="44">
        <v>367</v>
      </c>
      <c r="R112" s="44">
        <v>472</v>
      </c>
      <c r="S112" s="44">
        <v>494</v>
      </c>
    </row>
    <row r="113" s="47" customFormat="1" ht="12.75" customHeight="1" ns3:dyDescent="0.35">
      <c r="A113" s="49" t="s">
        <v>50</v>
      </c>
      <c r="B113" s="44">
        <v>0</v>
      </c>
      <c r="C113" s="44">
        <v>0</v>
      </c>
      <c r="D113" s="44">
        <v>0</v>
      </c>
      <c r="E113" s="44">
        <v>0</v>
      </c>
      <c r="F113" s="44">
        <v>6</v>
      </c>
      <c r="G113" s="44">
        <v>4</v>
      </c>
      <c r="H113" s="44">
        <v>38</v>
      </c>
      <c r="I113" s="44">
        <v>43</v>
      </c>
      <c r="J113" s="44">
        <v>44</v>
      </c>
      <c r="K113" s="44">
        <v>0</v>
      </c>
      <c r="L113" s="44">
        <v>0</v>
      </c>
      <c r="M113" s="44">
        <v>0</v>
      </c>
      <c r="N113" s="44">
        <v>0</v>
      </c>
      <c r="O113" s="44">
        <v>0</v>
      </c>
      <c r="P113" s="44">
        <v>11</v>
      </c>
      <c r="Q113" s="44">
        <v>117</v>
      </c>
      <c r="R113" s="44">
        <v>137</v>
      </c>
      <c r="S113" s="44">
        <v>137</v>
      </c>
    </row>
    <row r="114" s="47" customFormat="1" ht="25.75" customHeight="1" ns3:dyDescent="0.35">
      <c r="A114" s="141" t="s">
        <v>132</v>
      </c>
      <c r="B114" s="136">
        <v>982</v>
      </c>
      <c r="C114" s="136">
        <v>293</v>
      </c>
      <c r="D114" s="136">
        <v>517</v>
      </c>
      <c r="E114" s="136">
        <v>1792</v>
      </c>
      <c r="F114" s="136">
        <v>6102</v>
      </c>
      <c r="G114" s="136">
        <v>876</v>
      </c>
      <c r="H114" s="136">
        <v>10268</v>
      </c>
      <c r="I114" s="136">
        <v>17310</v>
      </c>
      <c r="J114" s="136">
        <v>19106</v>
      </c>
      <c r="K114" s="136">
        <v>1096</v>
      </c>
      <c r="L114" s="136">
        <v>230</v>
      </c>
      <c r="M114" s="136">
        <v>474</v>
      </c>
      <c r="N114" s="136">
        <v>1795</v>
      </c>
      <c r="O114" s="136">
        <v>5753</v>
      </c>
      <c r="P114" s="136">
        <v>784</v>
      </c>
      <c r="Q114" s="136">
        <v>10378</v>
      </c>
      <c r="R114" s="136">
        <v>17005</v>
      </c>
      <c r="S114" s="136">
        <v>18801</v>
      </c>
    </row>
    <row r="115" ht="12.75" customHeight="1" ns3:dyDescent="0.35">
      <c r="A115" s="9"/>
      <c r="B115" s="28"/>
      <c r="C115" s="28"/>
      <c r="D115" s="28"/>
      <c r="E115" s="28"/>
      <c r="F115" s="28"/>
      <c r="G115" s="28"/>
      <c r="K115" s="23"/>
      <c r="L115" s="30"/>
      <c r="M115" s="23"/>
      <c r="N115" s="23"/>
      <c r="O115" s="30"/>
      <c r="P115" s="30"/>
      <c r="Q115" s="30"/>
      <c r="R115" s="30"/>
      <c r="S115" s="30"/>
    </row>
    <row r="116" ht="12.75" customHeight="1" ns3:dyDescent="0.35">
      <c r="A116" s="7"/>
      <c r="B116" s="1"/>
      <c r="C116" s="1"/>
      <c r="D116" s="1"/>
      <c r="E116" s="1"/>
      <c r="F116" s="1"/>
      <c r="G116" s="1"/>
      <c r="K116" s="23"/>
      <c r="L116" s="23"/>
      <c r="M116" s="23"/>
      <c r="N116" s="23"/>
      <c r="O116" s="30"/>
      <c r="P116" s="30"/>
      <c r="Q116" s="30"/>
      <c r="R116" s="30"/>
      <c r="S116" s="30"/>
    </row>
    <row r="117" ht="12.75" customHeight="1" ns3:dyDescent="0.35">
      <c r="A117" s="78" t="str">
        <f>Contents!B27</f>
        <v>© Commonwealth of Australia 2023</v>
      </c>
      <c r="B117" s="1"/>
      <c r="C117" s="1"/>
      <c r="D117" s="1"/>
      <c r="E117" s="1"/>
      <c r="F117" s="1"/>
      <c r="G117" s="1"/>
      <c r="K117" s="23"/>
      <c r="L117" s="23"/>
      <c r="M117" s="30"/>
      <c r="N117" s="23"/>
      <c r="O117" s="30"/>
      <c r="P117" s="30"/>
      <c r="Q117" s="30"/>
      <c r="R117" s="30"/>
      <c r="S117" s="30"/>
    </row>
  </sheetData>
  <sheetProtection sheet="1" objects="1" scenarios="1"/>
  <mergeCells count="6">
    <mergeCell ref="B88:S88"/>
    <mergeCell ref="B7:S7"/>
    <mergeCell ref="B6:J6"/>
    <mergeCell ref="K6:S6"/>
    <mergeCell ref="B34:S34"/>
    <mergeCell ref="B61:S61"/>
  </mergeCells>
  <hyperlinks>
    <hyperlink ref="A117" r:id="rId1" display="© Commonwealth of Australia 2012" ns2:uid="{00000000-0004-0000-0400-000000000000}"/>
  </hyperlinks>
  <pageMargins left="0.70866141732283472" right="0.70866141732283472" top="0.74803149606299213" bottom="0.74803149606299213" header="0.31496062992125984" footer="0.31496062992125984"/>
  <pageSetup paperSize="9" scale="43" orientation="portrait" r:id="rId2"/>
  <headerFooter>
    <oddHeader>&amp;C&amp;A</oddHeader>
    <oddFooter>&amp;CPage &amp;P</oddFooter>
  </headerFooter>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8">
    <pageSetUpPr fitToPage="1"/>
  </sheetPr>
  <dimension ref="A1:Q81"/>
  <sheetViews>
    <sheetView zoomScaleNormal="100" workbookViewId="0">
      <pane xSplit="1" ySplit="6" topLeftCell="B7" activePane="bottomRight" state="frozen"/>
      <selection pane="topRight" activeCell="B1" sqref="B1"/>
      <selection pane="bottomLeft" activeCell="A8" sqref="A8"/>
      <selection pane="bottomRight" sqref="A1:R1"/>
    </sheetView>
  </sheetViews>
  <sheetFormatPr defaultColWidth="11.54296875" defaultRowHeight="14.5" ns3:dyDescent="0.35"/>
  <cols>
    <col min="1" max="1" width="36.7265625" customWidth="1"/>
  </cols>
  <sheetData>
    <row r="1" s="59" customFormat="1" ht="60" customHeight="1" ns3:dyDescent="0.35">
      <c r="A1" s="152" t="s">
        <v>76</v>
      </c>
      <c r="B1" s="152"/>
      <c r="C1" s="152"/>
      <c r="D1" s="152"/>
      <c r="E1" s="152"/>
      <c r="F1" s="152"/>
      <c r="G1" s="152"/>
      <c r="H1" s="152"/>
      <c r="I1" s="152"/>
      <c r="J1" s="152"/>
      <c r="K1" s="152"/>
      <c r="L1" s="152"/>
      <c r="M1" s="152"/>
      <c r="N1" s="152"/>
      <c r="O1" s="152"/>
      <c r="P1" s="152"/>
      <c r="Q1" s="152"/>
    </row>
    <row r="2" s="16" customFormat="1" ht="15.75" customHeight="1" ns3:dyDescent="0.35">
      <c r="A2" s="15" t="str">
        <f>Contents!A2</f>
        <v>45130DO002_202122 Criminal Courts, Australia, 2021–22</v>
      </c>
      <c r="B2" s="48"/>
      <c r="C2" s="48"/>
      <c r="D2" s="48"/>
      <c r="E2" s="48"/>
      <c r="F2" s="48"/>
      <c r="G2" s="48"/>
      <c r="H2" s="48"/>
      <c r="I2" s="48"/>
      <c r="J2" s="48"/>
      <c r="K2" s="48"/>
      <c r="L2" s="48"/>
      <c r="M2" s="48"/>
      <c r="N2" s="48"/>
      <c r="O2" s="48"/>
      <c r="P2" s="48"/>
      <c r="Q2" s="48"/>
    </row>
    <row r="3" s="16" customFormat="1" ht="15.75" customHeight="1" ns3:dyDescent="0.35">
      <c r="A3" s="46" t="str">
        <f>Contents!A3</f>
        <v>Released at 11:30 am (Canberra time) Fri 3 March 2023</v>
      </c>
      <c r="B3" s="48"/>
      <c r="C3" s="48"/>
      <c r="D3" s="48"/>
      <c r="E3" s="48"/>
      <c r="F3" s="48"/>
      <c r="G3" s="48"/>
      <c r="H3" s="48"/>
      <c r="I3" s="48"/>
      <c r="J3" s="48"/>
      <c r="K3" s="48"/>
      <c r="L3" s="48"/>
      <c r="M3" s="48"/>
      <c r="N3" s="48"/>
      <c r="O3" s="48"/>
      <c r="P3" s="48"/>
      <c r="Q3" s="48"/>
    </row>
    <row r="4" ht="25.5" customHeight="1" ns3:dyDescent="0.35">
      <c r="A4" s="38" t="s">
        <v>153</v>
      </c>
      <c r="B4" s="37"/>
      <c r="C4" s="37"/>
      <c r="D4" s="37"/>
      <c r="E4" s="37"/>
      <c r="F4" s="37"/>
      <c r="G4" s="37"/>
      <c r="H4" s="37"/>
      <c r="I4" s="37"/>
    </row>
    <row r="5" ht="38.9" customHeight="1" ns3:dyDescent="0.35">
      <c r="A5" s="50"/>
      <c r="B5" s="40" t="s">
        <v>32</v>
      </c>
      <c r="C5" s="40" t="s">
        <v>33</v>
      </c>
      <c r="D5" s="40" t="s">
        <v>34</v>
      </c>
      <c r="E5" s="40" t="s">
        <v>35</v>
      </c>
      <c r="F5" s="40" t="s">
        <v>36</v>
      </c>
      <c r="G5" s="40" t="s">
        <v>4</v>
      </c>
      <c r="H5" s="42" t="s">
        <v>37</v>
      </c>
      <c r="I5" s="42" t="s">
        <v>38</v>
      </c>
      <c r="J5" s="40" t="s">
        <v>32</v>
      </c>
      <c r="K5" s="40" t="s">
        <v>33</v>
      </c>
      <c r="L5" s="40" t="s">
        <v>34</v>
      </c>
      <c r="M5" s="40" t="s">
        <v>35</v>
      </c>
      <c r="N5" s="40" t="s">
        <v>36</v>
      </c>
      <c r="O5" s="40" t="s">
        <v>4</v>
      </c>
      <c r="P5" s="42" t="s">
        <v>37</v>
      </c>
      <c r="Q5" s="42" t="s">
        <v>38</v>
      </c>
    </row>
    <row r="6" s="48" customFormat="1" ht="12.75" customHeight="1" ns3:dyDescent="0.35">
      <c r="A6" s="8" t="s">
        <v>73</v>
      </c>
      <c r="B6" s="161" t="s">
        <v>134</v>
      </c>
      <c r="C6" s="161"/>
      <c r="D6" s="161"/>
      <c r="E6" s="161"/>
      <c r="F6" s="161"/>
      <c r="G6" s="161"/>
      <c r="H6" s="161"/>
      <c r="I6" s="161"/>
      <c r="J6" s="161" t="s">
        <v>143</v>
      </c>
      <c r="K6" s="161"/>
      <c r="L6" s="161"/>
      <c r="M6" s="161"/>
      <c r="N6" s="161"/>
      <c r="O6" s="161"/>
      <c r="P6" s="161"/>
      <c r="Q6" s="161"/>
    </row>
    <row r="7" ht="12.75" customHeight="1" ns3:dyDescent="0.35">
      <c r="A7" s="35"/>
      <c r="B7" s="162" t="s">
        <v>125</v>
      </c>
      <c r="C7" s="162"/>
      <c r="D7" s="162"/>
      <c r="E7" s="162"/>
      <c r="F7" s="162"/>
      <c r="G7" s="162"/>
      <c r="H7" s="162"/>
      <c r="I7" s="162"/>
      <c r="J7" s="162"/>
      <c r="K7" s="162"/>
      <c r="L7" s="162"/>
      <c r="M7" s="162"/>
      <c r="N7" s="162"/>
      <c r="O7" s="162"/>
      <c r="P7" s="162"/>
      <c r="Q7" s="162"/>
    </row>
    <row r="8" s="23" customFormat="1" ht="12.75" customHeight="1" ns3:dyDescent="0.35">
      <c r="A8" s="49" t="s">
        <v>47</v>
      </c>
      <c r="B8" s="44">
        <v>22</v>
      </c>
      <c r="C8" s="44">
        <v>76</v>
      </c>
      <c r="D8" s="44">
        <v>50</v>
      </c>
      <c r="E8" s="44">
        <v>49</v>
      </c>
      <c r="F8" s="44">
        <v>135</v>
      </c>
      <c r="G8" s="44">
        <v>331</v>
      </c>
      <c r="H8" s="117">
        <v>54.2</v>
      </c>
      <c r="I8" s="117">
        <v>43</v>
      </c>
      <c r="J8" s="44">
        <v>18</v>
      </c>
      <c r="K8" s="44">
        <v>46</v>
      </c>
      <c r="L8" s="44">
        <v>49</v>
      </c>
      <c r="M8" s="44">
        <v>50</v>
      </c>
      <c r="N8" s="44">
        <v>192</v>
      </c>
      <c r="O8" s="44">
        <v>350</v>
      </c>
      <c r="P8" s="117">
        <v>65.3</v>
      </c>
      <c r="Q8" s="117">
        <v>56</v>
      </c>
    </row>
    <row r="9" s="23" customFormat="1" ht="12.75" customHeight="1" ns3:dyDescent="0.35">
      <c r="A9" s="49" t="s">
        <v>43</v>
      </c>
      <c r="B9" s="44">
        <v>22857</v>
      </c>
      <c r="C9" s="44">
        <v>10933</v>
      </c>
      <c r="D9" s="44">
        <v>8034</v>
      </c>
      <c r="E9" s="44">
        <v>4600</v>
      </c>
      <c r="F9" s="44">
        <v>6368</v>
      </c>
      <c r="G9" s="44">
        <v>52791</v>
      </c>
      <c r="H9" s="117">
        <v>24.7</v>
      </c>
      <c r="I9" s="117">
        <v>16.600000000000001</v>
      </c>
      <c r="J9" s="44">
        <v>23822</v>
      </c>
      <c r="K9" s="44">
        <v>10729</v>
      </c>
      <c r="L9" s="44">
        <v>7370</v>
      </c>
      <c r="M9" s="44">
        <v>4543</v>
      </c>
      <c r="N9" s="44">
        <v>8235</v>
      </c>
      <c r="O9" s="44">
        <v>54697</v>
      </c>
      <c r="P9" s="117">
        <v>26.8</v>
      </c>
      <c r="Q9" s="117">
        <v>16.899999999999999</v>
      </c>
    </row>
    <row r="10" s="23" customFormat="1" ht="12.75" customHeight="1" ns3:dyDescent="0.35">
      <c r="A10" s="49" t="s">
        <v>48</v>
      </c>
      <c r="B10" s="44">
        <v>593</v>
      </c>
      <c r="C10" s="44">
        <v>865</v>
      </c>
      <c r="D10" s="44">
        <v>742</v>
      </c>
      <c r="E10" s="44">
        <v>514</v>
      </c>
      <c r="F10" s="44">
        <v>1261</v>
      </c>
      <c r="G10" s="44">
        <v>3978</v>
      </c>
      <c r="H10" s="117">
        <v>45.4</v>
      </c>
      <c r="I10" s="117">
        <v>34.4</v>
      </c>
      <c r="J10" s="44">
        <v>570</v>
      </c>
      <c r="K10" s="44">
        <v>871</v>
      </c>
      <c r="L10" s="44">
        <v>826</v>
      </c>
      <c r="M10" s="44">
        <v>599</v>
      </c>
      <c r="N10" s="44">
        <v>1426</v>
      </c>
      <c r="O10" s="44">
        <v>4289</v>
      </c>
      <c r="P10" s="117">
        <v>47.9</v>
      </c>
      <c r="Q10" s="117">
        <v>36.9</v>
      </c>
    </row>
    <row r="11" s="23" customFormat="1" ht="12.75" customHeight="1" ns3:dyDescent="0.35">
      <c r="A11" s="67" t="s">
        <v>79</v>
      </c>
      <c r="B11" s="44">
        <v>12156</v>
      </c>
      <c r="C11" s="44">
        <v>4074</v>
      </c>
      <c r="D11" s="44">
        <v>2082</v>
      </c>
      <c r="E11" s="44">
        <v>1456</v>
      </c>
      <c r="F11" s="44">
        <v>1901</v>
      </c>
      <c r="G11" s="44">
        <v>21669</v>
      </c>
      <c r="H11" s="117">
        <v>20.3</v>
      </c>
      <c r="I11" s="117">
        <v>9.6999999999999993</v>
      </c>
      <c r="J11" s="44">
        <v>12077</v>
      </c>
      <c r="K11" s="44">
        <v>3640</v>
      </c>
      <c r="L11" s="44">
        <v>2027</v>
      </c>
      <c r="M11" s="44">
        <v>1225</v>
      </c>
      <c r="N11" s="44">
        <v>2391</v>
      </c>
      <c r="O11" s="44">
        <v>21372</v>
      </c>
      <c r="P11" s="117">
        <v>21.4</v>
      </c>
      <c r="Q11" s="117">
        <v>9.4</v>
      </c>
    </row>
    <row r="12" s="23" customFormat="1" ht="12.75" customHeight="1" ns3:dyDescent="0.35">
      <c r="A12" s="67" t="s">
        <v>80</v>
      </c>
      <c r="B12" s="44">
        <v>1764</v>
      </c>
      <c r="C12" s="44">
        <v>694</v>
      </c>
      <c r="D12" s="44">
        <v>414</v>
      </c>
      <c r="E12" s="44">
        <v>295</v>
      </c>
      <c r="F12" s="44">
        <v>402</v>
      </c>
      <c r="G12" s="44">
        <v>3554</v>
      </c>
      <c r="H12" s="117">
        <v>22.4</v>
      </c>
      <c r="I12" s="117">
        <v>13.1</v>
      </c>
      <c r="J12" s="44">
        <v>1892</v>
      </c>
      <c r="K12" s="44">
        <v>697</v>
      </c>
      <c r="L12" s="44">
        <v>493</v>
      </c>
      <c r="M12" s="44">
        <v>346</v>
      </c>
      <c r="N12" s="44">
        <v>673</v>
      </c>
      <c r="O12" s="44">
        <v>4098</v>
      </c>
      <c r="P12" s="117">
        <v>26.3</v>
      </c>
      <c r="Q12" s="117">
        <v>15.4</v>
      </c>
    </row>
    <row r="13" s="23" customFormat="1" ht="12.75" customHeight="1" ns3:dyDescent="0.35">
      <c r="A13" s="67" t="s">
        <v>81</v>
      </c>
      <c r="B13" s="44">
        <v>644</v>
      </c>
      <c r="C13" s="44">
        <v>1003</v>
      </c>
      <c r="D13" s="44">
        <v>500</v>
      </c>
      <c r="E13" s="44">
        <v>275</v>
      </c>
      <c r="F13" s="44">
        <v>418</v>
      </c>
      <c r="G13" s="44">
        <v>2838</v>
      </c>
      <c r="H13" s="117">
        <v>29.7</v>
      </c>
      <c r="I13" s="117">
        <v>22.3</v>
      </c>
      <c r="J13" s="44">
        <v>517</v>
      </c>
      <c r="K13" s="44">
        <v>846</v>
      </c>
      <c r="L13" s="44">
        <v>535</v>
      </c>
      <c r="M13" s="44">
        <v>228</v>
      </c>
      <c r="N13" s="44">
        <v>389</v>
      </c>
      <c r="O13" s="44">
        <v>2518</v>
      </c>
      <c r="P13" s="117">
        <v>31.7</v>
      </c>
      <c r="Q13" s="117">
        <v>23.9</v>
      </c>
    </row>
    <row r="14" s="23" customFormat="1" ht="12.75" customHeight="1" ns3:dyDescent="0.35">
      <c r="A14" s="67" t="s">
        <v>82</v>
      </c>
      <c r="B14" s="44">
        <v>3397</v>
      </c>
      <c r="C14" s="44">
        <v>2193</v>
      </c>
      <c r="D14" s="44">
        <v>1437</v>
      </c>
      <c r="E14" s="44">
        <v>982</v>
      </c>
      <c r="F14" s="44">
        <v>1590</v>
      </c>
      <c r="G14" s="44">
        <v>9600</v>
      </c>
      <c r="H14" s="117">
        <v>30.3</v>
      </c>
      <c r="I14" s="117">
        <v>20.6</v>
      </c>
      <c r="J14" s="44">
        <v>3790</v>
      </c>
      <c r="K14" s="44">
        <v>2263</v>
      </c>
      <c r="L14" s="44">
        <v>1328</v>
      </c>
      <c r="M14" s="44">
        <v>813</v>
      </c>
      <c r="N14" s="44">
        <v>1571</v>
      </c>
      <c r="O14" s="44">
        <v>9765</v>
      </c>
      <c r="P14" s="117">
        <v>29.6</v>
      </c>
      <c r="Q14" s="117">
        <v>18.399999999999999</v>
      </c>
    </row>
    <row r="15" s="23" customFormat="1" ht="12.75" customHeight="1" ns3:dyDescent="0.35">
      <c r="A15" s="67" t="s">
        <v>83</v>
      </c>
      <c r="B15" s="44">
        <v>18372</v>
      </c>
      <c r="C15" s="44">
        <v>5043</v>
      </c>
      <c r="D15" s="44">
        <v>3040</v>
      </c>
      <c r="E15" s="44">
        <v>2032</v>
      </c>
      <c r="F15" s="44">
        <v>3128</v>
      </c>
      <c r="G15" s="44">
        <v>31613</v>
      </c>
      <c r="H15" s="117">
        <v>20.399999999999999</v>
      </c>
      <c r="I15" s="117">
        <v>9</v>
      </c>
      <c r="J15" s="44">
        <v>17815</v>
      </c>
      <c r="K15" s="44">
        <v>4061</v>
      </c>
      <c r="L15" s="44">
        <v>2165</v>
      </c>
      <c r="M15" s="44">
        <v>1428</v>
      </c>
      <c r="N15" s="44">
        <v>3542</v>
      </c>
      <c r="O15" s="44">
        <v>29021</v>
      </c>
      <c r="P15" s="117">
        <v>21.3</v>
      </c>
      <c r="Q15" s="117">
        <v>7.1</v>
      </c>
    </row>
    <row r="16" s="23" customFormat="1" ht="12.75" customHeight="1" ns3:dyDescent="0.35">
      <c r="A16" s="67" t="s">
        <v>84</v>
      </c>
      <c r="B16" s="44">
        <v>4077</v>
      </c>
      <c r="C16" s="44">
        <v>1528</v>
      </c>
      <c r="D16" s="44">
        <v>984</v>
      </c>
      <c r="E16" s="44">
        <v>739</v>
      </c>
      <c r="F16" s="44">
        <v>1363</v>
      </c>
      <c r="G16" s="44">
        <v>8690</v>
      </c>
      <c r="H16" s="117">
        <v>28.6</v>
      </c>
      <c r="I16" s="117">
        <v>14.6</v>
      </c>
      <c r="J16" s="44">
        <v>3622</v>
      </c>
      <c r="K16" s="44">
        <v>1328</v>
      </c>
      <c r="L16" s="44">
        <v>791</v>
      </c>
      <c r="M16" s="44">
        <v>523</v>
      </c>
      <c r="N16" s="44">
        <v>1537</v>
      </c>
      <c r="O16" s="44">
        <v>7801</v>
      </c>
      <c r="P16" s="117">
        <v>31.4</v>
      </c>
      <c r="Q16" s="117">
        <v>15.1</v>
      </c>
    </row>
    <row r="17" s="23" customFormat="1" ht="12.75" customHeight="1" ns3:dyDescent="0.35">
      <c r="A17" s="49" t="s">
        <v>44</v>
      </c>
      <c r="B17" s="44">
        <v>34475</v>
      </c>
      <c r="C17" s="44">
        <v>7760</v>
      </c>
      <c r="D17" s="44">
        <v>3935</v>
      </c>
      <c r="E17" s="44">
        <v>2293</v>
      </c>
      <c r="F17" s="44">
        <v>3375</v>
      </c>
      <c r="G17" s="44">
        <v>51839</v>
      </c>
      <c r="H17" s="117">
        <v>15.4</v>
      </c>
      <c r="I17" s="117">
        <v>5.6</v>
      </c>
      <c r="J17" s="44">
        <v>26492</v>
      </c>
      <c r="K17" s="44">
        <v>4906</v>
      </c>
      <c r="L17" s="44">
        <v>3016</v>
      </c>
      <c r="M17" s="44">
        <v>1863</v>
      </c>
      <c r="N17" s="44">
        <v>3865</v>
      </c>
      <c r="O17" s="44">
        <v>40142</v>
      </c>
      <c r="P17" s="117">
        <v>17.7</v>
      </c>
      <c r="Q17" s="117">
        <v>5</v>
      </c>
    </row>
    <row r="18" s="23" customFormat="1" ht="12.75" customHeight="1" ns3:dyDescent="0.35">
      <c r="A18" s="67" t="s">
        <v>85</v>
      </c>
      <c r="B18" s="44">
        <v>7862</v>
      </c>
      <c r="C18" s="44">
        <v>2297</v>
      </c>
      <c r="D18" s="44">
        <v>1339</v>
      </c>
      <c r="E18" s="44">
        <v>960</v>
      </c>
      <c r="F18" s="44">
        <v>1453</v>
      </c>
      <c r="G18" s="44">
        <v>13911</v>
      </c>
      <c r="H18" s="117">
        <v>20.3</v>
      </c>
      <c r="I18" s="117">
        <v>9.3000000000000007</v>
      </c>
      <c r="J18" s="44">
        <v>6968</v>
      </c>
      <c r="K18" s="44">
        <v>1820</v>
      </c>
      <c r="L18" s="44">
        <v>1118</v>
      </c>
      <c r="M18" s="44">
        <v>729</v>
      </c>
      <c r="N18" s="44">
        <v>1618</v>
      </c>
      <c r="O18" s="44">
        <v>12253</v>
      </c>
      <c r="P18" s="117">
        <v>22.3</v>
      </c>
      <c r="Q18" s="117">
        <v>8.6999999999999993</v>
      </c>
    </row>
    <row r="19" s="23" customFormat="1" ht="12.75" customHeight="1" ns3:dyDescent="0.35">
      <c r="A19" s="49" t="s">
        <v>49</v>
      </c>
      <c r="B19" s="44">
        <v>8854</v>
      </c>
      <c r="C19" s="44">
        <v>2341</v>
      </c>
      <c r="D19" s="44">
        <v>1338</v>
      </c>
      <c r="E19" s="44">
        <v>800</v>
      </c>
      <c r="F19" s="44">
        <v>1061</v>
      </c>
      <c r="G19" s="44">
        <v>14400</v>
      </c>
      <c r="H19" s="117">
        <v>17.3</v>
      </c>
      <c r="I19" s="117">
        <v>7.1</v>
      </c>
      <c r="J19" s="44">
        <v>8407</v>
      </c>
      <c r="K19" s="44">
        <v>2049</v>
      </c>
      <c r="L19" s="44">
        <v>1112</v>
      </c>
      <c r="M19" s="44">
        <v>698</v>
      </c>
      <c r="N19" s="44">
        <v>1406</v>
      </c>
      <c r="O19" s="44">
        <v>13672</v>
      </c>
      <c r="P19" s="117">
        <v>19.2</v>
      </c>
      <c r="Q19" s="117">
        <v>7.1</v>
      </c>
    </row>
    <row r="20" s="23" customFormat="1" ht="12.75" customHeight="1" ns3:dyDescent="0.35">
      <c r="A20" s="49" t="s">
        <v>45</v>
      </c>
      <c r="B20" s="44">
        <v>12255</v>
      </c>
      <c r="C20" s="44">
        <v>2681</v>
      </c>
      <c r="D20" s="44">
        <v>1350</v>
      </c>
      <c r="E20" s="44">
        <v>804</v>
      </c>
      <c r="F20" s="44">
        <v>1001</v>
      </c>
      <c r="G20" s="44">
        <v>18091</v>
      </c>
      <c r="H20" s="117">
        <v>15.2</v>
      </c>
      <c r="I20" s="117">
        <v>6.1</v>
      </c>
      <c r="J20" s="44">
        <v>11028</v>
      </c>
      <c r="K20" s="44">
        <v>1879</v>
      </c>
      <c r="L20" s="44">
        <v>1098</v>
      </c>
      <c r="M20" s="44">
        <v>690</v>
      </c>
      <c r="N20" s="44">
        <v>1187</v>
      </c>
      <c r="O20" s="44">
        <v>15879</v>
      </c>
      <c r="P20" s="117">
        <v>15.6</v>
      </c>
      <c r="Q20" s="117">
        <v>5.0999999999999996</v>
      </c>
    </row>
    <row r="21" s="23" customFormat="1" ht="12.75" customHeight="1" ns3:dyDescent="0.35">
      <c r="A21" s="49" t="s">
        <v>46</v>
      </c>
      <c r="B21" s="44">
        <v>113270</v>
      </c>
      <c r="C21" s="44">
        <v>26773</v>
      </c>
      <c r="D21" s="44">
        <v>12015</v>
      </c>
      <c r="E21" s="44">
        <v>8007</v>
      </c>
      <c r="F21" s="44">
        <v>8202</v>
      </c>
      <c r="G21" s="44">
        <v>168264</v>
      </c>
      <c r="H21" s="117">
        <v>14.2</v>
      </c>
      <c r="I21" s="117">
        <v>5.9</v>
      </c>
      <c r="J21" s="44">
        <v>114438</v>
      </c>
      <c r="K21" s="44">
        <v>20343</v>
      </c>
      <c r="L21" s="44">
        <v>9342</v>
      </c>
      <c r="M21" s="44">
        <v>5367</v>
      </c>
      <c r="N21" s="44">
        <v>10142</v>
      </c>
      <c r="O21" s="44">
        <v>159629</v>
      </c>
      <c r="P21" s="117">
        <v>14.2</v>
      </c>
      <c r="Q21" s="117">
        <v>5.0999999999999996</v>
      </c>
    </row>
    <row r="22" s="23" customFormat="1" ht="12.75" customHeight="1" ns3:dyDescent="0.35">
      <c r="A22" s="70" t="s">
        <v>86</v>
      </c>
      <c r="B22" s="44">
        <v>25389</v>
      </c>
      <c r="C22" s="44">
        <v>6588</v>
      </c>
      <c r="D22" s="44">
        <v>3486</v>
      </c>
      <c r="E22" s="44">
        <v>1880</v>
      </c>
      <c r="F22" s="44">
        <v>2377</v>
      </c>
      <c r="G22" s="44">
        <v>39726</v>
      </c>
      <c r="H22" s="117">
        <v>15.3</v>
      </c>
      <c r="I22" s="117">
        <v>6.7</v>
      </c>
      <c r="J22" s="44">
        <v>27034</v>
      </c>
      <c r="K22" s="44">
        <v>5661</v>
      </c>
      <c r="L22" s="44">
        <v>4289</v>
      </c>
      <c r="M22" s="44">
        <v>1827</v>
      </c>
      <c r="N22" s="44">
        <v>3290</v>
      </c>
      <c r="O22" s="44">
        <v>42100</v>
      </c>
      <c r="P22" s="117">
        <v>16.600000000000001</v>
      </c>
      <c r="Q22" s="117">
        <v>6.3</v>
      </c>
    </row>
    <row r="23" s="23" customFormat="1" ht="12.75" customHeight="1" ns3:dyDescent="0.35">
      <c r="A23" s="49" t="s">
        <v>50</v>
      </c>
      <c r="B23" s="44">
        <v>3931</v>
      </c>
      <c r="C23" s="44">
        <v>1637</v>
      </c>
      <c r="D23" s="44">
        <v>1130</v>
      </c>
      <c r="E23" s="44">
        <v>627</v>
      </c>
      <c r="F23" s="44">
        <v>755</v>
      </c>
      <c r="G23" s="44">
        <v>8087</v>
      </c>
      <c r="H23" s="117">
        <v>21.7</v>
      </c>
      <c r="I23" s="117">
        <v>13.7</v>
      </c>
      <c r="J23" s="44">
        <v>7620</v>
      </c>
      <c r="K23" s="44">
        <v>1635</v>
      </c>
      <c r="L23" s="44">
        <v>865</v>
      </c>
      <c r="M23" s="44">
        <v>428</v>
      </c>
      <c r="N23" s="44">
        <v>859</v>
      </c>
      <c r="O23" s="44">
        <v>11415</v>
      </c>
      <c r="P23" s="117">
        <v>15.6</v>
      </c>
      <c r="Q23" s="117">
        <v>6</v>
      </c>
    </row>
    <row r="24" s="23" customFormat="1" ht="25.75" customHeight="1" ns3:dyDescent="0.35">
      <c r="A24" s="128" t="s">
        <v>132</v>
      </c>
      <c r="B24" s="115">
        <v>269916</v>
      </c>
      <c r="C24" s="115">
        <v>76469</v>
      </c>
      <c r="D24" s="115">
        <v>41873</v>
      </c>
      <c r="E24" s="115">
        <v>26329</v>
      </c>
      <c r="F24" s="115">
        <v>34794</v>
      </c>
      <c r="G24" s="115">
        <v>449387</v>
      </c>
      <c r="H24" s="127">
        <v>18</v>
      </c>
      <c r="I24" s="127">
        <v>8</v>
      </c>
      <c r="J24" s="115">
        <v>266110</v>
      </c>
      <c r="K24" s="115">
        <v>62785</v>
      </c>
      <c r="L24" s="115">
        <v>36427</v>
      </c>
      <c r="M24" s="115">
        <v>21367</v>
      </c>
      <c r="N24" s="115">
        <v>42327</v>
      </c>
      <c r="O24" s="115">
        <v>429024</v>
      </c>
      <c r="P24" s="127">
        <v>18.899999999999999</v>
      </c>
      <c r="Q24" s="127">
        <v>7.1</v>
      </c>
    </row>
    <row r="25" s="23" customFormat="1" ht="12.75" customHeight="1" ns3:dyDescent="0.35">
      <c r="A25" s="35"/>
      <c r="B25" s="158" t="s">
        <v>126</v>
      </c>
      <c r="C25" s="158"/>
      <c r="D25" s="158"/>
      <c r="E25" s="158"/>
      <c r="F25" s="158"/>
      <c r="G25" s="158"/>
      <c r="H25" s="158"/>
      <c r="I25" s="158"/>
      <c r="J25" s="158"/>
      <c r="K25" s="158"/>
      <c r="L25" s="158"/>
      <c r="M25" s="158"/>
      <c r="N25" s="158"/>
      <c r="O25" s="158"/>
      <c r="P25" s="158"/>
      <c r="Q25" s="158"/>
    </row>
    <row r="26" s="23" customFormat="1" ht="12.75" customHeight="1" ns3:dyDescent="0.35">
      <c r="A26" s="49" t="s">
        <v>47</v>
      </c>
      <c r="B26" s="44">
        <v>7</v>
      </c>
      <c r="C26" s="44">
        <v>63</v>
      </c>
      <c r="D26" s="44">
        <v>44</v>
      </c>
      <c r="E26" s="44">
        <v>38</v>
      </c>
      <c r="F26" s="44">
        <v>122</v>
      </c>
      <c r="G26" s="44">
        <v>269</v>
      </c>
      <c r="H26" s="117">
        <v>54.1</v>
      </c>
      <c r="I26" s="117">
        <v>46.3</v>
      </c>
      <c r="J26" s="44">
        <v>12</v>
      </c>
      <c r="K26" s="44">
        <v>42</v>
      </c>
      <c r="L26" s="44">
        <v>42</v>
      </c>
      <c r="M26" s="44">
        <v>43</v>
      </c>
      <c r="N26" s="44">
        <v>179</v>
      </c>
      <c r="O26" s="44">
        <v>313</v>
      </c>
      <c r="P26" s="117">
        <v>67.7</v>
      </c>
      <c r="Q26" s="117">
        <v>59.4</v>
      </c>
    </row>
    <row r="27" s="23" customFormat="1" ht="12.75" customHeight="1" ns3:dyDescent="0.35">
      <c r="A27" s="49" t="s">
        <v>43</v>
      </c>
      <c r="B27" s="44">
        <v>198</v>
      </c>
      <c r="C27" s="44">
        <v>615</v>
      </c>
      <c r="D27" s="44">
        <v>484</v>
      </c>
      <c r="E27" s="44">
        <v>297</v>
      </c>
      <c r="F27" s="44">
        <v>639</v>
      </c>
      <c r="G27" s="44">
        <v>2240</v>
      </c>
      <c r="H27" s="117">
        <v>43.5</v>
      </c>
      <c r="I27" s="117">
        <v>33</v>
      </c>
      <c r="J27" s="44">
        <v>180</v>
      </c>
      <c r="K27" s="44">
        <v>689</v>
      </c>
      <c r="L27" s="44">
        <v>631</v>
      </c>
      <c r="M27" s="44">
        <v>382</v>
      </c>
      <c r="N27" s="44">
        <v>677</v>
      </c>
      <c r="O27" s="44">
        <v>2563</v>
      </c>
      <c r="P27" s="117">
        <v>45.7</v>
      </c>
      <c r="Q27" s="117">
        <v>33.4</v>
      </c>
    </row>
    <row r="28" s="23" customFormat="1" ht="12.75" customHeight="1" ns3:dyDescent="0.35">
      <c r="A28" s="49" t="s">
        <v>48</v>
      </c>
      <c r="B28" s="44">
        <v>115</v>
      </c>
      <c r="C28" s="44">
        <v>498</v>
      </c>
      <c r="D28" s="44">
        <v>392</v>
      </c>
      <c r="E28" s="44">
        <v>257</v>
      </c>
      <c r="F28" s="44">
        <v>799</v>
      </c>
      <c r="G28" s="44">
        <v>2064</v>
      </c>
      <c r="H28" s="117">
        <v>53.4</v>
      </c>
      <c r="I28" s="117">
        <v>40.1</v>
      </c>
      <c r="J28" s="44">
        <v>88</v>
      </c>
      <c r="K28" s="44">
        <v>487</v>
      </c>
      <c r="L28" s="44">
        <v>496</v>
      </c>
      <c r="M28" s="44">
        <v>355</v>
      </c>
      <c r="N28" s="44">
        <v>867</v>
      </c>
      <c r="O28" s="44">
        <v>2288</v>
      </c>
      <c r="P28" s="117">
        <v>55.6</v>
      </c>
      <c r="Q28" s="117">
        <v>41.1</v>
      </c>
    </row>
    <row r="29" s="23" customFormat="1" ht="12.75" customHeight="1" ns3:dyDescent="0.35">
      <c r="A29" s="67" t="s">
        <v>79</v>
      </c>
      <c r="B29" s="44">
        <v>21</v>
      </c>
      <c r="C29" s="44">
        <v>87</v>
      </c>
      <c r="D29" s="44">
        <v>48</v>
      </c>
      <c r="E29" s="44">
        <v>46</v>
      </c>
      <c r="F29" s="44">
        <v>85</v>
      </c>
      <c r="G29" s="44">
        <v>282</v>
      </c>
      <c r="H29" s="117">
        <v>45.3</v>
      </c>
      <c r="I29" s="117">
        <v>36.1</v>
      </c>
      <c r="J29" s="44">
        <v>30</v>
      </c>
      <c r="K29" s="44">
        <v>95</v>
      </c>
      <c r="L29" s="44">
        <v>82</v>
      </c>
      <c r="M29" s="44">
        <v>42</v>
      </c>
      <c r="N29" s="44">
        <v>98</v>
      </c>
      <c r="O29" s="44">
        <v>345</v>
      </c>
      <c r="P29" s="117">
        <v>44.5</v>
      </c>
      <c r="Q29" s="117">
        <v>34.6</v>
      </c>
    </row>
    <row r="30" s="23" customFormat="1" ht="12.75" customHeight="1" ns3:dyDescent="0.35">
      <c r="A30" s="67" t="s">
        <v>80</v>
      </c>
      <c r="B30" s="44">
        <v>24</v>
      </c>
      <c r="C30" s="44">
        <v>44</v>
      </c>
      <c r="D30" s="44">
        <v>37</v>
      </c>
      <c r="E30" s="44">
        <v>19</v>
      </c>
      <c r="F30" s="44">
        <v>56</v>
      </c>
      <c r="G30" s="44">
        <v>173</v>
      </c>
      <c r="H30" s="117">
        <v>43.3</v>
      </c>
      <c r="I30" s="117">
        <v>32.6</v>
      </c>
      <c r="J30" s="44">
        <v>30</v>
      </c>
      <c r="K30" s="44">
        <v>57</v>
      </c>
      <c r="L30" s="44">
        <v>68</v>
      </c>
      <c r="M30" s="44">
        <v>40</v>
      </c>
      <c r="N30" s="44">
        <v>71</v>
      </c>
      <c r="O30" s="44">
        <v>266</v>
      </c>
      <c r="P30" s="117">
        <v>41.8</v>
      </c>
      <c r="Q30" s="117">
        <v>32.5</v>
      </c>
    </row>
    <row r="31" s="23" customFormat="1" ht="12.75" customHeight="1" ns3:dyDescent="0.35">
      <c r="A31" s="67" t="s">
        <v>81</v>
      </c>
      <c r="B31" s="44">
        <v>178</v>
      </c>
      <c r="C31" s="44">
        <v>565</v>
      </c>
      <c r="D31" s="44">
        <v>249</v>
      </c>
      <c r="E31" s="44">
        <v>137</v>
      </c>
      <c r="F31" s="44">
        <v>257</v>
      </c>
      <c r="G31" s="44">
        <v>1384</v>
      </c>
      <c r="H31" s="117">
        <v>34.1</v>
      </c>
      <c r="I31" s="117">
        <v>24.5</v>
      </c>
      <c r="J31" s="44">
        <v>88</v>
      </c>
      <c r="K31" s="44">
        <v>448</v>
      </c>
      <c r="L31" s="44">
        <v>306</v>
      </c>
      <c r="M31" s="44">
        <v>138</v>
      </c>
      <c r="N31" s="44">
        <v>239</v>
      </c>
      <c r="O31" s="44">
        <v>1212</v>
      </c>
      <c r="P31" s="117">
        <v>38.200000000000003</v>
      </c>
      <c r="Q31" s="117">
        <v>28.4</v>
      </c>
    </row>
    <row r="32" s="23" customFormat="1" ht="12.75" customHeight="1" ns3:dyDescent="0.35">
      <c r="A32" s="67" t="s">
        <v>82</v>
      </c>
      <c r="B32" s="44">
        <v>143</v>
      </c>
      <c r="C32" s="44">
        <v>392</v>
      </c>
      <c r="D32" s="44">
        <v>202</v>
      </c>
      <c r="E32" s="44">
        <v>79</v>
      </c>
      <c r="F32" s="44">
        <v>180</v>
      </c>
      <c r="G32" s="44">
        <v>995</v>
      </c>
      <c r="H32" s="117">
        <v>32.700000000000003</v>
      </c>
      <c r="I32" s="117">
        <v>24.1</v>
      </c>
      <c r="J32" s="44">
        <v>91</v>
      </c>
      <c r="K32" s="44">
        <v>394</v>
      </c>
      <c r="L32" s="44">
        <v>229</v>
      </c>
      <c r="M32" s="44">
        <v>121</v>
      </c>
      <c r="N32" s="44">
        <v>242</v>
      </c>
      <c r="O32" s="44">
        <v>1089</v>
      </c>
      <c r="P32" s="117">
        <v>41.1</v>
      </c>
      <c r="Q32" s="117">
        <v>28</v>
      </c>
    </row>
    <row r="33" s="23" customFormat="1" ht="12.75" customHeight="1" ns3:dyDescent="0.35">
      <c r="A33" s="67" t="s">
        <v>83</v>
      </c>
      <c r="B33" s="44">
        <v>33</v>
      </c>
      <c r="C33" s="44">
        <v>91</v>
      </c>
      <c r="D33" s="44">
        <v>74</v>
      </c>
      <c r="E33" s="44">
        <v>46</v>
      </c>
      <c r="F33" s="44">
        <v>105</v>
      </c>
      <c r="G33" s="44">
        <v>345</v>
      </c>
      <c r="H33" s="117">
        <v>56.5</v>
      </c>
      <c r="I33" s="117">
        <v>33.1</v>
      </c>
      <c r="J33" s="44">
        <v>22</v>
      </c>
      <c r="K33" s="44">
        <v>76</v>
      </c>
      <c r="L33" s="44">
        <v>74</v>
      </c>
      <c r="M33" s="44">
        <v>42</v>
      </c>
      <c r="N33" s="44">
        <v>119</v>
      </c>
      <c r="O33" s="44">
        <v>342</v>
      </c>
      <c r="P33" s="117">
        <v>53.5</v>
      </c>
      <c r="Q33" s="117">
        <v>37.1</v>
      </c>
    </row>
    <row r="34" s="23" customFormat="1" ht="12.75" customHeight="1" ns3:dyDescent="0.35">
      <c r="A34" s="67" t="s">
        <v>84</v>
      </c>
      <c r="B34" s="44">
        <v>13</v>
      </c>
      <c r="C34" s="44">
        <v>71</v>
      </c>
      <c r="D34" s="44">
        <v>50</v>
      </c>
      <c r="E34" s="44">
        <v>42</v>
      </c>
      <c r="F34" s="44">
        <v>126</v>
      </c>
      <c r="G34" s="44">
        <v>299</v>
      </c>
      <c r="H34" s="117">
        <v>86.2</v>
      </c>
      <c r="I34" s="117">
        <v>46.3</v>
      </c>
      <c r="J34" s="44">
        <v>5</v>
      </c>
      <c r="K34" s="44">
        <v>52</v>
      </c>
      <c r="L34" s="44">
        <v>63</v>
      </c>
      <c r="M34" s="44">
        <v>42</v>
      </c>
      <c r="N34" s="44">
        <v>131</v>
      </c>
      <c r="O34" s="44">
        <v>296</v>
      </c>
      <c r="P34" s="117">
        <v>70</v>
      </c>
      <c r="Q34" s="117">
        <v>47.4</v>
      </c>
    </row>
    <row r="35" s="23" customFormat="1" ht="12.75" customHeight="1" ns3:dyDescent="0.35">
      <c r="A35" s="49" t="s">
        <v>44</v>
      </c>
      <c r="B35" s="44">
        <v>364</v>
      </c>
      <c r="C35" s="44">
        <v>1161</v>
      </c>
      <c r="D35" s="44">
        <v>818</v>
      </c>
      <c r="E35" s="44">
        <v>372</v>
      </c>
      <c r="F35" s="44">
        <v>813</v>
      </c>
      <c r="G35" s="44">
        <v>3531</v>
      </c>
      <c r="H35" s="117">
        <v>40.200000000000003</v>
      </c>
      <c r="I35" s="117">
        <v>29.1</v>
      </c>
      <c r="J35" s="44">
        <v>195</v>
      </c>
      <c r="K35" s="44">
        <v>1080</v>
      </c>
      <c r="L35" s="44">
        <v>925</v>
      </c>
      <c r="M35" s="44">
        <v>499</v>
      </c>
      <c r="N35" s="44">
        <v>839</v>
      </c>
      <c r="O35" s="44">
        <v>3535</v>
      </c>
      <c r="P35" s="117">
        <v>41.9</v>
      </c>
      <c r="Q35" s="117">
        <v>32</v>
      </c>
    </row>
    <row r="36" s="23" customFormat="1" ht="12.75" customHeight="1" ns3:dyDescent="0.35">
      <c r="A36" s="67" t="s">
        <v>85</v>
      </c>
      <c r="B36" s="44">
        <v>32</v>
      </c>
      <c r="C36" s="44">
        <v>84</v>
      </c>
      <c r="D36" s="44">
        <v>47</v>
      </c>
      <c r="E36" s="44">
        <v>19</v>
      </c>
      <c r="F36" s="44">
        <v>56</v>
      </c>
      <c r="G36" s="44">
        <v>242</v>
      </c>
      <c r="H36" s="117">
        <v>37.5</v>
      </c>
      <c r="I36" s="117">
        <v>27.5</v>
      </c>
      <c r="J36" s="44">
        <v>31</v>
      </c>
      <c r="K36" s="44">
        <v>81</v>
      </c>
      <c r="L36" s="44">
        <v>57</v>
      </c>
      <c r="M36" s="44">
        <v>35</v>
      </c>
      <c r="N36" s="44">
        <v>69</v>
      </c>
      <c r="O36" s="44">
        <v>266</v>
      </c>
      <c r="P36" s="117">
        <v>51.2</v>
      </c>
      <c r="Q36" s="117">
        <v>30.1</v>
      </c>
    </row>
    <row r="37" s="23" customFormat="1" ht="12.75" customHeight="1" ns3:dyDescent="0.35">
      <c r="A37" s="49" t="s">
        <v>49</v>
      </c>
      <c r="B37" s="44">
        <v>30</v>
      </c>
      <c r="C37" s="44">
        <v>96</v>
      </c>
      <c r="D37" s="44">
        <v>43</v>
      </c>
      <c r="E37" s="44">
        <v>19</v>
      </c>
      <c r="F37" s="44">
        <v>80</v>
      </c>
      <c r="G37" s="44">
        <v>270</v>
      </c>
      <c r="H37" s="117">
        <v>47.4</v>
      </c>
      <c r="I37" s="117">
        <v>27.6</v>
      </c>
      <c r="J37" s="44">
        <v>21</v>
      </c>
      <c r="K37" s="44">
        <v>103</v>
      </c>
      <c r="L37" s="44">
        <v>73</v>
      </c>
      <c r="M37" s="44">
        <v>34</v>
      </c>
      <c r="N37" s="44">
        <v>77</v>
      </c>
      <c r="O37" s="44">
        <v>310</v>
      </c>
      <c r="P37" s="117">
        <v>42.6</v>
      </c>
      <c r="Q37" s="117">
        <v>31.3</v>
      </c>
    </row>
    <row r="38" s="23" customFormat="1" ht="12.75" customHeight="1" ns3:dyDescent="0.35">
      <c r="A38" s="49" t="s">
        <v>45</v>
      </c>
      <c r="B38" s="44">
        <v>6</v>
      </c>
      <c r="C38" s="44">
        <v>25</v>
      </c>
      <c r="D38" s="44">
        <v>14</v>
      </c>
      <c r="E38" s="44">
        <v>13</v>
      </c>
      <c r="F38" s="44">
        <v>21</v>
      </c>
      <c r="G38" s="44">
        <v>82</v>
      </c>
      <c r="H38" s="117">
        <v>46.4</v>
      </c>
      <c r="I38" s="117">
        <v>37.700000000000003</v>
      </c>
      <c r="J38" s="44">
        <v>10</v>
      </c>
      <c r="K38" s="44">
        <v>26</v>
      </c>
      <c r="L38" s="44">
        <v>18</v>
      </c>
      <c r="M38" s="44">
        <v>8</v>
      </c>
      <c r="N38" s="44">
        <v>22</v>
      </c>
      <c r="O38" s="44">
        <v>91</v>
      </c>
      <c r="P38" s="117">
        <v>43.3</v>
      </c>
      <c r="Q38" s="117">
        <v>30</v>
      </c>
    </row>
    <row r="39" s="23" customFormat="1" ht="12.75" customHeight="1" ns3:dyDescent="0.35">
      <c r="A39" s="49" t="s">
        <v>46</v>
      </c>
      <c r="B39" s="44">
        <v>5</v>
      </c>
      <c r="C39" s="44">
        <v>17</v>
      </c>
      <c r="D39" s="44">
        <v>16</v>
      </c>
      <c r="E39" s="44">
        <v>17</v>
      </c>
      <c r="F39" s="44">
        <v>10</v>
      </c>
      <c r="G39" s="44">
        <v>62</v>
      </c>
      <c r="H39" s="117">
        <v>38.4</v>
      </c>
      <c r="I39" s="117">
        <v>35.1</v>
      </c>
      <c r="J39" s="44">
        <v>8</v>
      </c>
      <c r="K39" s="44">
        <v>13</v>
      </c>
      <c r="L39" s="44">
        <v>15</v>
      </c>
      <c r="M39" s="44">
        <v>4</v>
      </c>
      <c r="N39" s="44">
        <v>11</v>
      </c>
      <c r="O39" s="44">
        <v>51</v>
      </c>
      <c r="P39" s="117">
        <v>32.6</v>
      </c>
      <c r="Q39" s="117">
        <v>28.6</v>
      </c>
    </row>
    <row r="40" s="23" customFormat="1" ht="12.75" customHeight="1" ns3:dyDescent="0.35">
      <c r="A40" s="70" t="s">
        <v>86</v>
      </c>
      <c r="B40" s="44">
        <v>38</v>
      </c>
      <c r="C40" s="44">
        <v>88</v>
      </c>
      <c r="D40" s="44">
        <v>46</v>
      </c>
      <c r="E40" s="44">
        <v>29</v>
      </c>
      <c r="F40" s="44">
        <v>85</v>
      </c>
      <c r="G40" s="44">
        <v>288</v>
      </c>
      <c r="H40" s="117">
        <v>45.9</v>
      </c>
      <c r="I40" s="117">
        <v>29.9</v>
      </c>
      <c r="J40" s="44">
        <v>23</v>
      </c>
      <c r="K40" s="44">
        <v>89</v>
      </c>
      <c r="L40" s="44">
        <v>75</v>
      </c>
      <c r="M40" s="44">
        <v>41</v>
      </c>
      <c r="N40" s="44">
        <v>102</v>
      </c>
      <c r="O40" s="44">
        <v>323</v>
      </c>
      <c r="P40" s="117">
        <v>51.5</v>
      </c>
      <c r="Q40" s="117">
        <v>34.1</v>
      </c>
    </row>
    <row r="41" s="23" customFormat="1" ht="12.75" customHeight="1" ns3:dyDescent="0.35">
      <c r="A41" s="49" t="s">
        <v>50</v>
      </c>
      <c r="B41" s="44">
        <v>7</v>
      </c>
      <c r="C41" s="44">
        <v>22</v>
      </c>
      <c r="D41" s="44">
        <v>17</v>
      </c>
      <c r="E41" s="44">
        <v>11</v>
      </c>
      <c r="F41" s="44">
        <v>94</v>
      </c>
      <c r="G41" s="44">
        <v>147</v>
      </c>
      <c r="H41" s="117">
        <v>67.099999999999994</v>
      </c>
      <c r="I41" s="117">
        <v>65.3</v>
      </c>
      <c r="J41" s="44">
        <v>8</v>
      </c>
      <c r="K41" s="44">
        <v>17</v>
      </c>
      <c r="L41" s="44">
        <v>17</v>
      </c>
      <c r="M41" s="44">
        <v>23</v>
      </c>
      <c r="N41" s="44">
        <v>64</v>
      </c>
      <c r="O41" s="44">
        <v>129</v>
      </c>
      <c r="P41" s="117">
        <v>61.6</v>
      </c>
      <c r="Q41" s="117">
        <v>52.3</v>
      </c>
    </row>
    <row r="42" ht="25.75" customHeight="1" ns3:dyDescent="0.35">
      <c r="A42" s="128" t="s">
        <v>132</v>
      </c>
      <c r="B42" s="115">
        <v>1217</v>
      </c>
      <c r="C42" s="115">
        <v>3908</v>
      </c>
      <c r="D42" s="115">
        <v>2590</v>
      </c>
      <c r="E42" s="115">
        <v>1436</v>
      </c>
      <c r="F42" s="115">
        <v>3524</v>
      </c>
      <c r="G42" s="115">
        <v>12670</v>
      </c>
      <c r="H42" s="127">
        <v>44.2</v>
      </c>
      <c r="I42" s="127">
        <v>31</v>
      </c>
      <c r="J42" s="115">
        <v>854</v>
      </c>
      <c r="K42" s="115">
        <v>3749</v>
      </c>
      <c r="L42" s="115">
        <v>3179</v>
      </c>
      <c r="M42" s="115">
        <v>1847</v>
      </c>
      <c r="N42" s="115">
        <v>3802</v>
      </c>
      <c r="O42" s="115">
        <v>13433</v>
      </c>
      <c r="P42" s="127">
        <v>46.7</v>
      </c>
      <c r="Q42" s="127">
        <v>33.700000000000003</v>
      </c>
    </row>
    <row r="43" s="23" customFormat="1" ht="12.75" customHeight="1" ns3:dyDescent="0.35">
      <c r="A43" s="35"/>
      <c r="B43" s="158" t="s">
        <v>127</v>
      </c>
      <c r="C43" s="158"/>
      <c r="D43" s="158"/>
      <c r="E43" s="158"/>
      <c r="F43" s="158"/>
      <c r="G43" s="158"/>
      <c r="H43" s="158"/>
      <c r="I43" s="158"/>
      <c r="J43" s="158"/>
      <c r="K43" s="158"/>
      <c r="L43" s="158"/>
      <c r="M43" s="158"/>
      <c r="N43" s="158"/>
      <c r="O43" s="158"/>
      <c r="P43" s="158"/>
      <c r="Q43" s="158"/>
    </row>
    <row r="44" s="23" customFormat="1" ht="12.75" customHeight="1" ns3:dyDescent="0.35">
      <c r="A44" s="49" t="s">
        <v>47</v>
      </c>
      <c r="B44" s="44">
        <v>10</v>
      </c>
      <c r="C44" s="44">
        <v>10</v>
      </c>
      <c r="D44" s="44">
        <v>7</v>
      </c>
      <c r="E44" s="44">
        <v>6</v>
      </c>
      <c r="F44" s="44">
        <v>12</v>
      </c>
      <c r="G44" s="44">
        <v>47</v>
      </c>
      <c r="H44" s="117">
        <v>60.2</v>
      </c>
      <c r="I44" s="117">
        <v>36</v>
      </c>
      <c r="J44" s="44">
        <v>11</v>
      </c>
      <c r="K44" s="44">
        <v>3</v>
      </c>
      <c r="L44" s="44">
        <v>3</v>
      </c>
      <c r="M44" s="44">
        <v>4</v>
      </c>
      <c r="N44" s="44">
        <v>9</v>
      </c>
      <c r="O44" s="44">
        <v>29</v>
      </c>
      <c r="P44" s="117">
        <v>45.3</v>
      </c>
      <c r="Q44" s="117">
        <v>35.799999999999997</v>
      </c>
    </row>
    <row r="45" s="23" customFormat="1" ht="12.75" customHeight="1" ns3:dyDescent="0.35">
      <c r="A45" s="49" t="s">
        <v>43</v>
      </c>
      <c r="B45" s="44">
        <v>20738</v>
      </c>
      <c r="C45" s="44">
        <v>9180</v>
      </c>
      <c r="D45" s="44">
        <v>6854</v>
      </c>
      <c r="E45" s="44">
        <v>3929</v>
      </c>
      <c r="F45" s="44">
        <v>5361</v>
      </c>
      <c r="G45" s="44">
        <v>46055</v>
      </c>
      <c r="H45" s="117">
        <v>24.1</v>
      </c>
      <c r="I45" s="117">
        <v>15.7</v>
      </c>
      <c r="J45" s="44">
        <v>21654</v>
      </c>
      <c r="K45" s="44">
        <v>8914</v>
      </c>
      <c r="L45" s="44">
        <v>6077</v>
      </c>
      <c r="M45" s="44">
        <v>3841</v>
      </c>
      <c r="N45" s="44">
        <v>7111</v>
      </c>
      <c r="O45" s="44">
        <v>47599</v>
      </c>
      <c r="P45" s="117">
        <v>26.1</v>
      </c>
      <c r="Q45" s="117">
        <v>15.6</v>
      </c>
    </row>
    <row r="46" s="23" customFormat="1" ht="12.75" customHeight="1" ns3:dyDescent="0.35">
      <c r="A46" s="49" t="s">
        <v>48</v>
      </c>
      <c r="B46" s="44">
        <v>441</v>
      </c>
      <c r="C46" s="44">
        <v>308</v>
      </c>
      <c r="D46" s="44">
        <v>297</v>
      </c>
      <c r="E46" s="44">
        <v>207</v>
      </c>
      <c r="F46" s="44">
        <v>361</v>
      </c>
      <c r="G46" s="44">
        <v>1611</v>
      </c>
      <c r="H46" s="117">
        <v>35.5</v>
      </c>
      <c r="I46" s="117">
        <v>28.6</v>
      </c>
      <c r="J46" s="44">
        <v>452</v>
      </c>
      <c r="K46" s="44">
        <v>334</v>
      </c>
      <c r="L46" s="44">
        <v>269</v>
      </c>
      <c r="M46" s="44">
        <v>192</v>
      </c>
      <c r="N46" s="44">
        <v>466</v>
      </c>
      <c r="O46" s="44">
        <v>1713</v>
      </c>
      <c r="P46" s="117">
        <v>37.9</v>
      </c>
      <c r="Q46" s="117">
        <v>28.9</v>
      </c>
    </row>
    <row r="47" s="23" customFormat="1" ht="12.75" customHeight="1" ns3:dyDescent="0.35">
      <c r="A47" s="67" t="s">
        <v>79</v>
      </c>
      <c r="B47" s="44">
        <v>11666</v>
      </c>
      <c r="C47" s="44">
        <v>3791</v>
      </c>
      <c r="D47" s="44">
        <v>1949</v>
      </c>
      <c r="E47" s="44">
        <v>1350</v>
      </c>
      <c r="F47" s="44">
        <v>1774</v>
      </c>
      <c r="G47" s="44">
        <v>20530</v>
      </c>
      <c r="H47" s="117">
        <v>20.100000000000001</v>
      </c>
      <c r="I47" s="117">
        <v>9.3000000000000007</v>
      </c>
      <c r="J47" s="44">
        <v>11423</v>
      </c>
      <c r="K47" s="44">
        <v>3343</v>
      </c>
      <c r="L47" s="44">
        <v>1858</v>
      </c>
      <c r="M47" s="44">
        <v>1139</v>
      </c>
      <c r="N47" s="44">
        <v>2248</v>
      </c>
      <c r="O47" s="44">
        <v>20001</v>
      </c>
      <c r="P47" s="117">
        <v>21.3</v>
      </c>
      <c r="Q47" s="117">
        <v>9.1</v>
      </c>
    </row>
    <row r="48" s="23" customFormat="1" ht="12.75" customHeight="1" ns3:dyDescent="0.35">
      <c r="A48" s="67" t="s">
        <v>80</v>
      </c>
      <c r="B48" s="44">
        <v>1664</v>
      </c>
      <c r="C48" s="44">
        <v>603</v>
      </c>
      <c r="D48" s="44">
        <v>349</v>
      </c>
      <c r="E48" s="44">
        <v>264</v>
      </c>
      <c r="F48" s="44">
        <v>332</v>
      </c>
      <c r="G48" s="44">
        <v>3224</v>
      </c>
      <c r="H48" s="117">
        <v>21.4</v>
      </c>
      <c r="I48" s="117">
        <v>12.1</v>
      </c>
      <c r="J48" s="44">
        <v>1742</v>
      </c>
      <c r="K48" s="44">
        <v>593</v>
      </c>
      <c r="L48" s="44">
        <v>408</v>
      </c>
      <c r="M48" s="44">
        <v>292</v>
      </c>
      <c r="N48" s="44">
        <v>592</v>
      </c>
      <c r="O48" s="44">
        <v>3626</v>
      </c>
      <c r="P48" s="117">
        <v>25.6</v>
      </c>
      <c r="Q48" s="117">
        <v>14.1</v>
      </c>
    </row>
    <row r="49" s="23" customFormat="1" ht="12.75" customHeight="1" ns3:dyDescent="0.35">
      <c r="A49" s="67" t="s">
        <v>81</v>
      </c>
      <c r="B49" s="44">
        <v>81</v>
      </c>
      <c r="C49" s="44">
        <v>45</v>
      </c>
      <c r="D49" s="44">
        <v>37</v>
      </c>
      <c r="E49" s="44">
        <v>39</v>
      </c>
      <c r="F49" s="44">
        <v>59</v>
      </c>
      <c r="G49" s="44">
        <v>259</v>
      </c>
      <c r="H49" s="117">
        <v>34.9</v>
      </c>
      <c r="I49" s="117">
        <v>28.2</v>
      </c>
      <c r="J49" s="44">
        <v>103</v>
      </c>
      <c r="K49" s="44">
        <v>43</v>
      </c>
      <c r="L49" s="44">
        <v>42</v>
      </c>
      <c r="M49" s="44">
        <v>21</v>
      </c>
      <c r="N49" s="44">
        <v>60</v>
      </c>
      <c r="O49" s="44">
        <v>263</v>
      </c>
      <c r="P49" s="117">
        <v>31.3</v>
      </c>
      <c r="Q49" s="117">
        <v>21</v>
      </c>
    </row>
    <row r="50" s="23" customFormat="1" ht="12.75" customHeight="1" ns3:dyDescent="0.35">
      <c r="A50" s="67" t="s">
        <v>82</v>
      </c>
      <c r="B50" s="44">
        <v>1971</v>
      </c>
      <c r="C50" s="44">
        <v>1245</v>
      </c>
      <c r="D50" s="44">
        <v>945</v>
      </c>
      <c r="E50" s="44">
        <v>752</v>
      </c>
      <c r="F50" s="44">
        <v>1266</v>
      </c>
      <c r="G50" s="44">
        <v>6178</v>
      </c>
      <c r="H50" s="117">
        <v>34.6</v>
      </c>
      <c r="I50" s="117">
        <v>24.3</v>
      </c>
      <c r="J50" s="44">
        <v>2122</v>
      </c>
      <c r="K50" s="44">
        <v>1305</v>
      </c>
      <c r="L50" s="44">
        <v>829</v>
      </c>
      <c r="M50" s="44">
        <v>568</v>
      </c>
      <c r="N50" s="44">
        <v>1209</v>
      </c>
      <c r="O50" s="44">
        <v>6031</v>
      </c>
      <c r="P50" s="117">
        <v>33.5</v>
      </c>
      <c r="Q50" s="117">
        <v>21.3</v>
      </c>
    </row>
    <row r="51" s="23" customFormat="1" ht="12.75" customHeight="1" ns3:dyDescent="0.35">
      <c r="A51" s="67" t="s">
        <v>83</v>
      </c>
      <c r="B51" s="44">
        <v>16169</v>
      </c>
      <c r="C51" s="44">
        <v>4374</v>
      </c>
      <c r="D51" s="44">
        <v>2661</v>
      </c>
      <c r="E51" s="44">
        <v>1848</v>
      </c>
      <c r="F51" s="44">
        <v>2893</v>
      </c>
      <c r="G51" s="44">
        <v>27950</v>
      </c>
      <c r="H51" s="117">
        <v>20.8</v>
      </c>
      <c r="I51" s="117">
        <v>9.1</v>
      </c>
      <c r="J51" s="44">
        <v>15501</v>
      </c>
      <c r="K51" s="44">
        <v>3511</v>
      </c>
      <c r="L51" s="44">
        <v>1897</v>
      </c>
      <c r="M51" s="44">
        <v>1270</v>
      </c>
      <c r="N51" s="44">
        <v>3272</v>
      </c>
      <c r="O51" s="44">
        <v>25451</v>
      </c>
      <c r="P51" s="117">
        <v>22</v>
      </c>
      <c r="Q51" s="117">
        <v>7.3</v>
      </c>
    </row>
    <row r="52" s="23" customFormat="1" ht="12.75" customHeight="1" ns3:dyDescent="0.35">
      <c r="A52" s="67" t="s">
        <v>84</v>
      </c>
      <c r="B52" s="44">
        <v>3912</v>
      </c>
      <c r="C52" s="44">
        <v>1384</v>
      </c>
      <c r="D52" s="44">
        <v>885</v>
      </c>
      <c r="E52" s="44">
        <v>674</v>
      </c>
      <c r="F52" s="44">
        <v>1214</v>
      </c>
      <c r="G52" s="44">
        <v>8066</v>
      </c>
      <c r="H52" s="117">
        <v>26.8</v>
      </c>
      <c r="I52" s="117">
        <v>13.7</v>
      </c>
      <c r="J52" s="44">
        <v>3448</v>
      </c>
      <c r="K52" s="44">
        <v>1214</v>
      </c>
      <c r="L52" s="44">
        <v>693</v>
      </c>
      <c r="M52" s="44">
        <v>463</v>
      </c>
      <c r="N52" s="44">
        <v>1382</v>
      </c>
      <c r="O52" s="44">
        <v>7203</v>
      </c>
      <c r="P52" s="117">
        <v>30.4</v>
      </c>
      <c r="Q52" s="117">
        <v>14.1</v>
      </c>
    </row>
    <row r="53" s="23" customFormat="1" ht="12.75" customHeight="1" ns3:dyDescent="0.35">
      <c r="A53" s="49" t="s">
        <v>44</v>
      </c>
      <c r="B53" s="44">
        <v>33510</v>
      </c>
      <c r="C53" s="44">
        <v>6407</v>
      </c>
      <c r="D53" s="44">
        <v>3024</v>
      </c>
      <c r="E53" s="44">
        <v>1888</v>
      </c>
      <c r="F53" s="44">
        <v>2513</v>
      </c>
      <c r="G53" s="44">
        <v>47353</v>
      </c>
      <c r="H53" s="117">
        <v>13.5</v>
      </c>
      <c r="I53" s="117">
        <v>4.4000000000000004</v>
      </c>
      <c r="J53" s="44">
        <v>25798</v>
      </c>
      <c r="K53" s="44">
        <v>3702</v>
      </c>
      <c r="L53" s="44">
        <v>2058</v>
      </c>
      <c r="M53" s="44">
        <v>1338</v>
      </c>
      <c r="N53" s="44">
        <v>2984</v>
      </c>
      <c r="O53" s="44">
        <v>35877</v>
      </c>
      <c r="P53" s="117">
        <v>15.3</v>
      </c>
      <c r="Q53" s="117">
        <v>4</v>
      </c>
    </row>
    <row r="54" s="23" customFormat="1" ht="12.75" customHeight="1" ns3:dyDescent="0.35">
      <c r="A54" s="67" t="s">
        <v>85</v>
      </c>
      <c r="B54" s="44">
        <v>7461</v>
      </c>
      <c r="C54" s="44">
        <v>2069</v>
      </c>
      <c r="D54" s="44">
        <v>1212</v>
      </c>
      <c r="E54" s="44">
        <v>896</v>
      </c>
      <c r="F54" s="44">
        <v>1344</v>
      </c>
      <c r="G54" s="44">
        <v>12982</v>
      </c>
      <c r="H54" s="117">
        <v>20.100000000000001</v>
      </c>
      <c r="I54" s="117">
        <v>8.9</v>
      </c>
      <c r="J54" s="44">
        <v>6526</v>
      </c>
      <c r="K54" s="44">
        <v>1625</v>
      </c>
      <c r="L54" s="44">
        <v>984</v>
      </c>
      <c r="M54" s="44">
        <v>666</v>
      </c>
      <c r="N54" s="44">
        <v>1493</v>
      </c>
      <c r="O54" s="44">
        <v>11298</v>
      </c>
      <c r="P54" s="117">
        <v>22</v>
      </c>
      <c r="Q54" s="117">
        <v>8.1</v>
      </c>
    </row>
    <row r="55" s="23" customFormat="1" ht="12.75" customHeight="1" ns3:dyDescent="0.35">
      <c r="A55" s="49" t="s">
        <v>49</v>
      </c>
      <c r="B55" s="44">
        <v>8122</v>
      </c>
      <c r="C55" s="44">
        <v>1995</v>
      </c>
      <c r="D55" s="44">
        <v>1178</v>
      </c>
      <c r="E55" s="44">
        <v>707</v>
      </c>
      <c r="F55" s="44">
        <v>924</v>
      </c>
      <c r="G55" s="44">
        <v>12922</v>
      </c>
      <c r="H55" s="117">
        <v>16.8</v>
      </c>
      <c r="I55" s="117">
        <v>6.7</v>
      </c>
      <c r="J55" s="44">
        <v>7634</v>
      </c>
      <c r="K55" s="44">
        <v>1718</v>
      </c>
      <c r="L55" s="44">
        <v>959</v>
      </c>
      <c r="M55" s="44">
        <v>608</v>
      </c>
      <c r="N55" s="44">
        <v>1269</v>
      </c>
      <c r="O55" s="44">
        <v>12183</v>
      </c>
      <c r="P55" s="117">
        <v>19.100000000000001</v>
      </c>
      <c r="Q55" s="117">
        <v>7</v>
      </c>
    </row>
    <row r="56" s="23" customFormat="1" ht="12.75" customHeight="1" ns3:dyDescent="0.35">
      <c r="A56" s="49" t="s">
        <v>45</v>
      </c>
      <c r="B56" s="44">
        <v>11522</v>
      </c>
      <c r="C56" s="44">
        <v>2446</v>
      </c>
      <c r="D56" s="44">
        <v>1243</v>
      </c>
      <c r="E56" s="44">
        <v>747</v>
      </c>
      <c r="F56" s="44">
        <v>931</v>
      </c>
      <c r="G56" s="44">
        <v>16884</v>
      </c>
      <c r="H56" s="117">
        <v>15.1</v>
      </c>
      <c r="I56" s="117">
        <v>5.9</v>
      </c>
      <c r="J56" s="44">
        <v>10461</v>
      </c>
      <c r="K56" s="44">
        <v>1697</v>
      </c>
      <c r="L56" s="44">
        <v>993</v>
      </c>
      <c r="M56" s="44">
        <v>623</v>
      </c>
      <c r="N56" s="44">
        <v>1100</v>
      </c>
      <c r="O56" s="44">
        <v>14875</v>
      </c>
      <c r="P56" s="117">
        <v>15.3</v>
      </c>
      <c r="Q56" s="117">
        <v>5.0999999999999996</v>
      </c>
    </row>
    <row r="57" s="23" customFormat="1" ht="12.75" customHeight="1" ns3:dyDescent="0.35">
      <c r="A57" s="49" t="s">
        <v>46</v>
      </c>
      <c r="B57" s="44">
        <v>112140</v>
      </c>
      <c r="C57" s="44">
        <v>26543</v>
      </c>
      <c r="D57" s="44">
        <v>11941</v>
      </c>
      <c r="E57" s="44">
        <v>7966</v>
      </c>
      <c r="F57" s="44">
        <v>8165</v>
      </c>
      <c r="G57" s="44">
        <v>166749</v>
      </c>
      <c r="H57" s="117">
        <v>14.2</v>
      </c>
      <c r="I57" s="117">
        <v>5.9</v>
      </c>
      <c r="J57" s="44">
        <v>113333</v>
      </c>
      <c r="K57" s="44">
        <v>20165</v>
      </c>
      <c r="L57" s="44">
        <v>9284</v>
      </c>
      <c r="M57" s="44">
        <v>5330</v>
      </c>
      <c r="N57" s="44">
        <v>10092</v>
      </c>
      <c r="O57" s="44">
        <v>158204</v>
      </c>
      <c r="P57" s="117">
        <v>14.2</v>
      </c>
      <c r="Q57" s="117">
        <v>5.0999999999999996</v>
      </c>
    </row>
    <row r="58" s="23" customFormat="1" ht="12.75" customHeight="1" ns3:dyDescent="0.35">
      <c r="A58" s="70" t="s">
        <v>86</v>
      </c>
      <c r="B58" s="44">
        <v>25005</v>
      </c>
      <c r="C58" s="44">
        <v>6406</v>
      </c>
      <c r="D58" s="44">
        <v>3395</v>
      </c>
      <c r="E58" s="44">
        <v>1818</v>
      </c>
      <c r="F58" s="44">
        <v>2271</v>
      </c>
      <c r="G58" s="44">
        <v>38899</v>
      </c>
      <c r="H58" s="117">
        <v>15.1</v>
      </c>
      <c r="I58" s="117">
        <v>6.6</v>
      </c>
      <c r="J58" s="44">
        <v>26676</v>
      </c>
      <c r="K58" s="44">
        <v>5492</v>
      </c>
      <c r="L58" s="44">
        <v>4184</v>
      </c>
      <c r="M58" s="44">
        <v>1760</v>
      </c>
      <c r="N58" s="44">
        <v>3163</v>
      </c>
      <c r="O58" s="44">
        <v>41277</v>
      </c>
      <c r="P58" s="117">
        <v>16.399999999999999</v>
      </c>
      <c r="Q58" s="117">
        <v>6.3</v>
      </c>
    </row>
    <row r="59" s="23" customFormat="1" ht="12.75" customHeight="1" ns3:dyDescent="0.35">
      <c r="A59" s="49" t="s">
        <v>50</v>
      </c>
      <c r="B59" s="44">
        <v>3907</v>
      </c>
      <c r="C59" s="44">
        <v>1607</v>
      </c>
      <c r="D59" s="44">
        <v>1116</v>
      </c>
      <c r="E59" s="44">
        <v>619</v>
      </c>
      <c r="F59" s="44">
        <v>658</v>
      </c>
      <c r="G59" s="44">
        <v>7901</v>
      </c>
      <c r="H59" s="117">
        <v>20.9</v>
      </c>
      <c r="I59" s="117">
        <v>13.3</v>
      </c>
      <c r="J59" s="44">
        <v>7521</v>
      </c>
      <c r="K59" s="44">
        <v>1600</v>
      </c>
      <c r="L59" s="44">
        <v>838</v>
      </c>
      <c r="M59" s="44">
        <v>406</v>
      </c>
      <c r="N59" s="44">
        <v>789</v>
      </c>
      <c r="O59" s="44">
        <v>11148</v>
      </c>
      <c r="P59" s="117">
        <v>15.1</v>
      </c>
      <c r="Q59" s="117">
        <v>5.9</v>
      </c>
    </row>
    <row r="60" ht="25.75" customHeight="1" ns3:dyDescent="0.35">
      <c r="A60" s="128" t="s">
        <v>132</v>
      </c>
      <c r="B60" s="115">
        <v>258320</v>
      </c>
      <c r="C60" s="115">
        <v>68407</v>
      </c>
      <c r="D60" s="115">
        <v>37104</v>
      </c>
      <c r="E60" s="115">
        <v>23705</v>
      </c>
      <c r="F60" s="115">
        <v>30070</v>
      </c>
      <c r="G60" s="115">
        <v>417610</v>
      </c>
      <c r="H60" s="127">
        <v>17.2</v>
      </c>
      <c r="I60" s="127">
        <v>7.1</v>
      </c>
      <c r="J60" s="115">
        <v>254403</v>
      </c>
      <c r="K60" s="115">
        <v>55248</v>
      </c>
      <c r="L60" s="115">
        <v>31379</v>
      </c>
      <c r="M60" s="115">
        <v>18524</v>
      </c>
      <c r="N60" s="115">
        <v>37237</v>
      </c>
      <c r="O60" s="115">
        <v>396785</v>
      </c>
      <c r="P60" s="127">
        <v>18.100000000000001</v>
      </c>
      <c r="Q60" s="127">
        <v>6.4</v>
      </c>
    </row>
    <row r="61" s="23" customFormat="1" ht="12.75" customHeight="1" ns3:dyDescent="0.35">
      <c r="A61" s="35"/>
      <c r="B61" s="158" t="s">
        <v>128</v>
      </c>
      <c r="C61" s="158"/>
      <c r="D61" s="158"/>
      <c r="E61" s="158"/>
      <c r="F61" s="158"/>
      <c r="G61" s="158"/>
      <c r="H61" s="158"/>
      <c r="I61" s="158"/>
      <c r="J61" s="158"/>
      <c r="K61" s="158"/>
      <c r="L61" s="158"/>
      <c r="M61" s="158"/>
      <c r="N61" s="158"/>
      <c r="O61" s="158"/>
      <c r="P61" s="158"/>
      <c r="Q61" s="158"/>
    </row>
    <row r="62" s="23" customFormat="1" ht="12.75" customHeight="1" ns3:dyDescent="0.35">
      <c r="A62" s="49" t="s">
        <v>47</v>
      </c>
      <c r="B62" s="44">
        <v>4</v>
      </c>
      <c r="C62" s="44">
        <v>3</v>
      </c>
      <c r="D62" s="44">
        <v>4</v>
      </c>
      <c r="E62" s="44">
        <v>3</v>
      </c>
      <c r="F62" s="44">
        <v>3</v>
      </c>
      <c r="G62" s="44">
        <v>13</v>
      </c>
      <c r="H62" s="117">
        <v>33.799999999999997</v>
      </c>
      <c r="I62" s="117">
        <v>29.1</v>
      </c>
      <c r="J62" s="44">
        <v>0</v>
      </c>
      <c r="K62" s="44">
        <v>0</v>
      </c>
      <c r="L62" s="44">
        <v>0</v>
      </c>
      <c r="M62" s="44">
        <v>0</v>
      </c>
      <c r="N62" s="44">
        <v>4</v>
      </c>
      <c r="O62" s="44">
        <v>3</v>
      </c>
      <c r="P62" s="117">
        <v>44.4</v>
      </c>
      <c r="Q62" s="117">
        <v>46.2</v>
      </c>
    </row>
    <row r="63" s="23" customFormat="1" ht="12.75" customHeight="1" ns3:dyDescent="0.35">
      <c r="A63" s="49" t="s">
        <v>43</v>
      </c>
      <c r="B63" s="44">
        <v>1917</v>
      </c>
      <c r="C63" s="44">
        <v>1141</v>
      </c>
      <c r="D63" s="44">
        <v>688</v>
      </c>
      <c r="E63" s="44">
        <v>381</v>
      </c>
      <c r="F63" s="44">
        <v>370</v>
      </c>
      <c r="G63" s="44">
        <v>4499</v>
      </c>
      <c r="H63" s="117">
        <v>21.8</v>
      </c>
      <c r="I63" s="117">
        <v>16</v>
      </c>
      <c r="J63" s="44">
        <v>1984</v>
      </c>
      <c r="K63" s="44">
        <v>1126</v>
      </c>
      <c r="L63" s="44">
        <v>660</v>
      </c>
      <c r="M63" s="44">
        <v>326</v>
      </c>
      <c r="N63" s="44">
        <v>445</v>
      </c>
      <c r="O63" s="44">
        <v>4538</v>
      </c>
      <c r="P63" s="117">
        <v>22.8</v>
      </c>
      <c r="Q63" s="117">
        <v>15.6</v>
      </c>
    </row>
    <row r="64" s="23" customFormat="1" ht="12.75" customHeight="1" ns3:dyDescent="0.35">
      <c r="A64" s="49" t="s">
        <v>48</v>
      </c>
      <c r="B64" s="44">
        <v>41</v>
      </c>
      <c r="C64" s="44">
        <v>52</v>
      </c>
      <c r="D64" s="44">
        <v>54</v>
      </c>
      <c r="E64" s="44">
        <v>51</v>
      </c>
      <c r="F64" s="44">
        <v>104</v>
      </c>
      <c r="G64" s="44">
        <v>299</v>
      </c>
      <c r="H64" s="117">
        <v>42.9</v>
      </c>
      <c r="I64" s="117">
        <v>41</v>
      </c>
      <c r="J64" s="44">
        <v>31</v>
      </c>
      <c r="K64" s="44">
        <v>51</v>
      </c>
      <c r="L64" s="44">
        <v>57</v>
      </c>
      <c r="M64" s="44">
        <v>46</v>
      </c>
      <c r="N64" s="44">
        <v>99</v>
      </c>
      <c r="O64" s="44">
        <v>290</v>
      </c>
      <c r="P64" s="117">
        <v>45.9</v>
      </c>
      <c r="Q64" s="117">
        <v>38.799999999999997</v>
      </c>
    </row>
    <row r="65" s="23" customFormat="1" ht="12.75" customHeight="1" ns3:dyDescent="0.35">
      <c r="A65" s="67" t="s">
        <v>79</v>
      </c>
      <c r="B65" s="44">
        <v>470</v>
      </c>
      <c r="C65" s="44">
        <v>195</v>
      </c>
      <c r="D65" s="44">
        <v>80</v>
      </c>
      <c r="E65" s="44">
        <v>67</v>
      </c>
      <c r="F65" s="44">
        <v>41</v>
      </c>
      <c r="G65" s="44">
        <v>857</v>
      </c>
      <c r="H65" s="117">
        <v>17.100000000000001</v>
      </c>
      <c r="I65" s="117">
        <v>10.1</v>
      </c>
      <c r="J65" s="44">
        <v>625</v>
      </c>
      <c r="K65" s="44">
        <v>211</v>
      </c>
      <c r="L65" s="44">
        <v>89</v>
      </c>
      <c r="M65" s="44">
        <v>46</v>
      </c>
      <c r="N65" s="44">
        <v>50</v>
      </c>
      <c r="O65" s="44">
        <v>1026</v>
      </c>
      <c r="P65" s="117">
        <v>15.4</v>
      </c>
      <c r="Q65" s="117">
        <v>9.1</v>
      </c>
    </row>
    <row r="66" s="23" customFormat="1" ht="12.75" customHeight="1" ns3:dyDescent="0.35">
      <c r="A66" s="67" t="s">
        <v>80</v>
      </c>
      <c r="B66" s="44">
        <v>76</v>
      </c>
      <c r="C66" s="44">
        <v>39</v>
      </c>
      <c r="D66" s="44">
        <v>22</v>
      </c>
      <c r="E66" s="44">
        <v>13</v>
      </c>
      <c r="F66" s="44">
        <v>8</v>
      </c>
      <c r="G66" s="44">
        <v>169</v>
      </c>
      <c r="H66" s="117">
        <v>19.399999999999999</v>
      </c>
      <c r="I66" s="117">
        <v>15.4</v>
      </c>
      <c r="J66" s="44">
        <v>117</v>
      </c>
      <c r="K66" s="44">
        <v>43</v>
      </c>
      <c r="L66" s="44">
        <v>20</v>
      </c>
      <c r="M66" s="44">
        <v>18</v>
      </c>
      <c r="N66" s="44">
        <v>15</v>
      </c>
      <c r="O66" s="44">
        <v>203</v>
      </c>
      <c r="P66" s="117">
        <v>18.2</v>
      </c>
      <c r="Q66" s="117">
        <v>11.7</v>
      </c>
    </row>
    <row r="67" s="23" customFormat="1" ht="12.75" customHeight="1" ns3:dyDescent="0.35">
      <c r="A67" s="67" t="s">
        <v>81</v>
      </c>
      <c r="B67" s="44">
        <v>388</v>
      </c>
      <c r="C67" s="44">
        <v>395</v>
      </c>
      <c r="D67" s="44">
        <v>208</v>
      </c>
      <c r="E67" s="44">
        <v>99</v>
      </c>
      <c r="F67" s="44">
        <v>105</v>
      </c>
      <c r="G67" s="44">
        <v>1192</v>
      </c>
      <c r="H67" s="117">
        <v>23.5</v>
      </c>
      <c r="I67" s="117">
        <v>19.399999999999999</v>
      </c>
      <c r="J67" s="44">
        <v>324</v>
      </c>
      <c r="K67" s="44">
        <v>362</v>
      </c>
      <c r="L67" s="44">
        <v>185</v>
      </c>
      <c r="M67" s="44">
        <v>76</v>
      </c>
      <c r="N67" s="44">
        <v>94</v>
      </c>
      <c r="O67" s="44">
        <v>1040</v>
      </c>
      <c r="P67" s="117">
        <v>24.1</v>
      </c>
      <c r="Q67" s="117">
        <v>19.100000000000001</v>
      </c>
    </row>
    <row r="68" s="23" customFormat="1" ht="12.75" customHeight="1" ns3:dyDescent="0.35">
      <c r="A68" s="67" t="s">
        <v>82</v>
      </c>
      <c r="B68" s="44">
        <v>1278</v>
      </c>
      <c r="C68" s="44">
        <v>557</v>
      </c>
      <c r="D68" s="44">
        <v>282</v>
      </c>
      <c r="E68" s="44">
        <v>150</v>
      </c>
      <c r="F68" s="44">
        <v>149</v>
      </c>
      <c r="G68" s="44">
        <v>2426</v>
      </c>
      <c r="H68" s="117">
        <v>18.399999999999999</v>
      </c>
      <c r="I68" s="117">
        <v>11.9</v>
      </c>
      <c r="J68" s="44">
        <v>1577</v>
      </c>
      <c r="K68" s="44">
        <v>558</v>
      </c>
      <c r="L68" s="44">
        <v>268</v>
      </c>
      <c r="M68" s="44">
        <v>124</v>
      </c>
      <c r="N68" s="44">
        <v>124</v>
      </c>
      <c r="O68" s="44">
        <v>2649</v>
      </c>
      <c r="P68" s="117">
        <v>16</v>
      </c>
      <c r="Q68" s="117">
        <v>9.4</v>
      </c>
    </row>
    <row r="69" s="23" customFormat="1" ht="12.75" customHeight="1" ns3:dyDescent="0.35">
      <c r="A69" s="67" t="s">
        <v>83</v>
      </c>
      <c r="B69" s="44">
        <v>2169</v>
      </c>
      <c r="C69" s="44">
        <v>572</v>
      </c>
      <c r="D69" s="44">
        <v>306</v>
      </c>
      <c r="E69" s="44">
        <v>132</v>
      </c>
      <c r="F69" s="44">
        <v>135</v>
      </c>
      <c r="G69" s="44">
        <v>3316</v>
      </c>
      <c r="H69" s="117">
        <v>13.6</v>
      </c>
      <c r="I69" s="117">
        <v>6.4</v>
      </c>
      <c r="J69" s="44">
        <v>2294</v>
      </c>
      <c r="K69" s="44">
        <v>475</v>
      </c>
      <c r="L69" s="44">
        <v>189</v>
      </c>
      <c r="M69" s="44">
        <v>122</v>
      </c>
      <c r="N69" s="44">
        <v>155</v>
      </c>
      <c r="O69" s="44">
        <v>3231</v>
      </c>
      <c r="P69" s="117">
        <v>12.9</v>
      </c>
      <c r="Q69" s="117">
        <v>5</v>
      </c>
    </row>
    <row r="70" s="23" customFormat="1" ht="12.75" customHeight="1" ns3:dyDescent="0.35">
      <c r="A70" s="67" t="s">
        <v>84</v>
      </c>
      <c r="B70" s="44">
        <v>162</v>
      </c>
      <c r="C70" s="44">
        <v>77</v>
      </c>
      <c r="D70" s="44">
        <v>53</v>
      </c>
      <c r="E70" s="44">
        <v>25</v>
      </c>
      <c r="F70" s="44">
        <v>16</v>
      </c>
      <c r="G70" s="44">
        <v>328</v>
      </c>
      <c r="H70" s="117">
        <v>20.3</v>
      </c>
      <c r="I70" s="117">
        <v>14.1</v>
      </c>
      <c r="J70" s="44">
        <v>162</v>
      </c>
      <c r="K70" s="44">
        <v>64</v>
      </c>
      <c r="L70" s="44">
        <v>38</v>
      </c>
      <c r="M70" s="44">
        <v>19</v>
      </c>
      <c r="N70" s="44">
        <v>26</v>
      </c>
      <c r="O70" s="44">
        <v>301</v>
      </c>
      <c r="P70" s="117">
        <v>18.2</v>
      </c>
      <c r="Q70" s="117">
        <v>11.3</v>
      </c>
    </row>
    <row r="71" s="23" customFormat="1" ht="12.75" customHeight="1" ns3:dyDescent="0.35">
      <c r="A71" s="49" t="s">
        <v>44</v>
      </c>
      <c r="B71" s="44">
        <v>599</v>
      </c>
      <c r="C71" s="44">
        <v>187</v>
      </c>
      <c r="D71" s="44">
        <v>91</v>
      </c>
      <c r="E71" s="44">
        <v>37</v>
      </c>
      <c r="F71" s="44">
        <v>48</v>
      </c>
      <c r="G71" s="44">
        <v>958</v>
      </c>
      <c r="H71" s="117">
        <v>14.3</v>
      </c>
      <c r="I71" s="117">
        <v>8.1</v>
      </c>
      <c r="J71" s="44">
        <v>496</v>
      </c>
      <c r="K71" s="44">
        <v>121</v>
      </c>
      <c r="L71" s="44">
        <v>40</v>
      </c>
      <c r="M71" s="44">
        <v>31</v>
      </c>
      <c r="N71" s="44">
        <v>41</v>
      </c>
      <c r="O71" s="44">
        <v>726</v>
      </c>
      <c r="P71" s="117">
        <v>13.7</v>
      </c>
      <c r="Q71" s="117">
        <v>5.4</v>
      </c>
    </row>
    <row r="72" s="23" customFormat="1" ht="12.75" customHeight="1" ns3:dyDescent="0.35">
      <c r="A72" s="67" t="s">
        <v>85</v>
      </c>
      <c r="B72" s="44">
        <v>370</v>
      </c>
      <c r="C72" s="44">
        <v>144</v>
      </c>
      <c r="D72" s="44">
        <v>73</v>
      </c>
      <c r="E72" s="44">
        <v>45</v>
      </c>
      <c r="F72" s="44">
        <v>50</v>
      </c>
      <c r="G72" s="44">
        <v>684</v>
      </c>
      <c r="H72" s="117">
        <v>18.2</v>
      </c>
      <c r="I72" s="117">
        <v>11.4</v>
      </c>
      <c r="J72" s="44">
        <v>405</v>
      </c>
      <c r="K72" s="44">
        <v>120</v>
      </c>
      <c r="L72" s="44">
        <v>74</v>
      </c>
      <c r="M72" s="44">
        <v>36</v>
      </c>
      <c r="N72" s="44">
        <v>59</v>
      </c>
      <c r="O72" s="44">
        <v>694</v>
      </c>
      <c r="P72" s="117">
        <v>17.5</v>
      </c>
      <c r="Q72" s="117">
        <v>8.6</v>
      </c>
    </row>
    <row r="73" s="23" customFormat="1" ht="12.75" customHeight="1" ns3:dyDescent="0.35">
      <c r="A73" s="49" t="s">
        <v>49</v>
      </c>
      <c r="B73" s="44">
        <v>700</v>
      </c>
      <c r="C73" s="44">
        <v>255</v>
      </c>
      <c r="D73" s="44">
        <v>123</v>
      </c>
      <c r="E73" s="44">
        <v>70</v>
      </c>
      <c r="F73" s="44">
        <v>66</v>
      </c>
      <c r="G73" s="44">
        <v>1207</v>
      </c>
      <c r="H73" s="117">
        <v>15.9</v>
      </c>
      <c r="I73" s="117">
        <v>9.1</v>
      </c>
      <c r="J73" s="44">
        <v>746</v>
      </c>
      <c r="K73" s="44">
        <v>233</v>
      </c>
      <c r="L73" s="44">
        <v>86</v>
      </c>
      <c r="M73" s="44">
        <v>55</v>
      </c>
      <c r="N73" s="44">
        <v>58</v>
      </c>
      <c r="O73" s="44">
        <v>1182</v>
      </c>
      <c r="P73" s="117">
        <v>14.6</v>
      </c>
      <c r="Q73" s="117">
        <v>7.1</v>
      </c>
    </row>
    <row r="74" s="23" customFormat="1" ht="12.75" customHeight="1" ns3:dyDescent="0.35">
      <c r="A74" s="49" t="s">
        <v>45</v>
      </c>
      <c r="B74" s="44">
        <v>718</v>
      </c>
      <c r="C74" s="44">
        <v>210</v>
      </c>
      <c r="D74" s="44">
        <v>90</v>
      </c>
      <c r="E74" s="44">
        <v>50</v>
      </c>
      <c r="F74" s="44">
        <v>52</v>
      </c>
      <c r="G74" s="44">
        <v>1121</v>
      </c>
      <c r="H74" s="117">
        <v>14.8</v>
      </c>
      <c r="I74" s="117">
        <v>7.1</v>
      </c>
      <c r="J74" s="44">
        <v>555</v>
      </c>
      <c r="K74" s="44">
        <v>162</v>
      </c>
      <c r="L74" s="44">
        <v>78</v>
      </c>
      <c r="M74" s="44">
        <v>56</v>
      </c>
      <c r="N74" s="44">
        <v>61</v>
      </c>
      <c r="O74" s="44">
        <v>919</v>
      </c>
      <c r="P74" s="117">
        <v>17.600000000000001</v>
      </c>
      <c r="Q74" s="117">
        <v>8.1</v>
      </c>
    </row>
    <row r="75" s="23" customFormat="1" ht="12.75" customHeight="1" ns3:dyDescent="0.35">
      <c r="A75" s="49" t="s">
        <v>46</v>
      </c>
      <c r="B75" s="44">
        <v>1124</v>
      </c>
      <c r="C75" s="44">
        <v>214</v>
      </c>
      <c r="D75" s="44">
        <v>58</v>
      </c>
      <c r="E75" s="44">
        <v>33</v>
      </c>
      <c r="F75" s="44">
        <v>24</v>
      </c>
      <c r="G75" s="44">
        <v>1453</v>
      </c>
      <c r="H75" s="117">
        <v>10.3</v>
      </c>
      <c r="I75" s="117">
        <v>5.0999999999999996</v>
      </c>
      <c r="J75" s="44">
        <v>1095</v>
      </c>
      <c r="K75" s="44">
        <v>165</v>
      </c>
      <c r="L75" s="44">
        <v>47</v>
      </c>
      <c r="M75" s="44">
        <v>31</v>
      </c>
      <c r="N75" s="44">
        <v>41</v>
      </c>
      <c r="O75" s="44">
        <v>1372</v>
      </c>
      <c r="P75" s="117">
        <v>10.4</v>
      </c>
      <c r="Q75" s="117">
        <v>4.7</v>
      </c>
    </row>
    <row r="76" s="23" customFormat="1" ht="12.75" customHeight="1" ns3:dyDescent="0.35">
      <c r="A76" s="70" t="s">
        <v>86</v>
      </c>
      <c r="B76" s="44">
        <v>351</v>
      </c>
      <c r="C76" s="44">
        <v>89</v>
      </c>
      <c r="D76" s="44">
        <v>45</v>
      </c>
      <c r="E76" s="44">
        <v>30</v>
      </c>
      <c r="F76" s="44">
        <v>25</v>
      </c>
      <c r="G76" s="44">
        <v>536</v>
      </c>
      <c r="H76" s="117">
        <v>13.7</v>
      </c>
      <c r="I76" s="117">
        <v>7.4</v>
      </c>
      <c r="J76" s="44">
        <v>335</v>
      </c>
      <c r="K76" s="44">
        <v>86</v>
      </c>
      <c r="L76" s="44">
        <v>30</v>
      </c>
      <c r="M76" s="44">
        <v>26</v>
      </c>
      <c r="N76" s="44">
        <v>31</v>
      </c>
      <c r="O76" s="44">
        <v>494</v>
      </c>
      <c r="P76" s="117">
        <v>14.3</v>
      </c>
      <c r="Q76" s="117">
        <v>6.4</v>
      </c>
    </row>
    <row r="77" s="23" customFormat="1" ht="12.75" customHeight="1" ns3:dyDescent="0.35">
      <c r="A77" s="49" t="s">
        <v>50</v>
      </c>
      <c r="B77" s="44">
        <v>22</v>
      </c>
      <c r="C77" s="44">
        <v>14</v>
      </c>
      <c r="D77" s="44">
        <v>3</v>
      </c>
      <c r="E77" s="44">
        <v>0</v>
      </c>
      <c r="F77" s="44">
        <v>4</v>
      </c>
      <c r="G77" s="44">
        <v>44</v>
      </c>
      <c r="H77" s="117">
        <v>21.2</v>
      </c>
      <c r="I77" s="117">
        <v>11.6</v>
      </c>
      <c r="J77" s="44">
        <v>95</v>
      </c>
      <c r="K77" s="44">
        <v>18</v>
      </c>
      <c r="L77" s="44">
        <v>13</v>
      </c>
      <c r="M77" s="44">
        <v>6</v>
      </c>
      <c r="N77" s="44">
        <v>3</v>
      </c>
      <c r="O77" s="44">
        <v>137</v>
      </c>
      <c r="P77" s="117">
        <v>10.199999999999999</v>
      </c>
      <c r="Q77" s="117">
        <v>3.1</v>
      </c>
    </row>
    <row r="78" s="29" customFormat="1" ht="25.75" customHeight="1" ns3:dyDescent="0.35">
      <c r="A78" s="141" t="s">
        <v>132</v>
      </c>
      <c r="B78" s="136">
        <v>10378</v>
      </c>
      <c r="C78" s="136">
        <v>4161</v>
      </c>
      <c r="D78" s="136">
        <v>2184</v>
      </c>
      <c r="E78" s="136">
        <v>1188</v>
      </c>
      <c r="F78" s="136">
        <v>1200</v>
      </c>
      <c r="G78" s="136">
        <v>19106</v>
      </c>
      <c r="H78" s="142">
        <v>17.7</v>
      </c>
      <c r="I78" s="142">
        <v>11</v>
      </c>
      <c r="J78" s="136">
        <v>10851</v>
      </c>
      <c r="K78" s="136">
        <v>3789</v>
      </c>
      <c r="L78" s="136">
        <v>1877</v>
      </c>
      <c r="M78" s="136">
        <v>997</v>
      </c>
      <c r="N78" s="136">
        <v>1285</v>
      </c>
      <c r="O78" s="136">
        <v>18801</v>
      </c>
      <c r="P78" s="142">
        <v>17.5</v>
      </c>
      <c r="Q78" s="142">
        <v>9.6</v>
      </c>
    </row>
    <row r="79" ht="12.75" customHeight="1" ns3:dyDescent="0.35">
      <c r="A79" s="29"/>
      <c r="J79" s="23"/>
      <c r="K79" s="23"/>
      <c r="L79" s="23"/>
      <c r="M79" s="23"/>
      <c r="N79" s="23"/>
      <c r="O79" s="23"/>
      <c r="P79" s="23"/>
      <c r="Q79" s="23"/>
    </row>
    <row r="80" ht="12.75" customHeight="1" ns3:dyDescent="0.35">
      <c r="J80" s="23"/>
      <c r="K80" s="23"/>
      <c r="L80" s="23"/>
      <c r="M80" s="23"/>
      <c r="N80" s="23"/>
      <c r="O80" s="23"/>
      <c r="P80" s="23"/>
      <c r="Q80" s="23"/>
    </row>
    <row r="81" ht="12.75" customHeight="1" ns3:dyDescent="0.35">
      <c r="A81" s="78" t="str">
        <f>Contents!B27</f>
        <v>© Commonwealth of Australia 2023</v>
      </c>
      <c r="J81" s="23"/>
      <c r="K81" s="23"/>
      <c r="L81" s="30"/>
      <c r="M81" s="30"/>
      <c r="N81" s="30"/>
      <c r="O81" s="30"/>
      <c r="P81" s="23"/>
      <c r="Q81" s="30"/>
    </row>
  </sheetData>
  <sheetProtection sheet="1" objects="1" scenarios="1"/>
  <mergeCells count="6">
    <mergeCell ref="B43:Q43"/>
    <mergeCell ref="B61:Q61"/>
    <mergeCell ref="B6:I6"/>
    <mergeCell ref="J6:Q6"/>
    <mergeCell ref="B7:Q7"/>
    <mergeCell ref="B25:Q25"/>
  </mergeCells>
  <hyperlinks>
    <hyperlink ref="A81" r:id="rId1" display="© Commonwealth of Australia 2012" ns2:uid="{00000000-0004-0000-0500-000000000000}"/>
  </hyperlinks>
  <pageMargins left="0.70866141732283472" right="0.70866141732283472" top="0.74803149606299213" bottom="0.74803149606299213" header="0.31496062992125984" footer="0.31496062992125984"/>
  <pageSetup paperSize="9" scale="37" fitToHeight="0" orientation="portrait" verticalDpi="1200" r:id="rId2"/>
  <headerFooter>
    <oddHeader>&amp;C&amp;A</oddHeader>
    <oddFooter>&amp;CPage: &amp;P</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Contents</vt:lpstr>
      <vt:lpstr>Table 7</vt:lpstr>
      <vt:lpstr>Table 8</vt:lpstr>
      <vt:lpstr>Table 9</vt:lpstr>
      <vt:lpstr>Table 10</vt:lpstr>
      <vt:lpstr>Table 11</vt:lpstr>
      <vt:lpstr>'Table 10'!Print_Area</vt:lpstr>
      <vt:lpstr>'Table 10'!Print_Titles</vt:lpstr>
      <vt:lpstr>'Table 11'!Print_Titles</vt:lpstr>
      <vt:lpstr>'Table 7'!Print_Titles</vt:lpstr>
      <vt:lpstr>'Table 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ABS</cp:lastModifiedBy>
  <cp:lastPrinted>2015-11-04T01:18:09Z</cp:lastPrinted>
  <dcterms:created xsi:type="dcterms:W3CDTF">2013-08-02T05:42:37Z</dcterms:created>
  <dcterms:modified xsi:type="dcterms:W3CDTF">2023-02-24T02:14:26Z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2021-10-26T02:50:22Z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382d5d9e-0ee8-4737-b2f0-42912b7259dc</vt:lpwstr>
  </property>
  <property fmtid="{D5CDD505-2E9C-101B-9397-08002B2CF9AE}" pid="8" name="MSIP_Label_c8e5a7ee-c283-40b0-98eb-fa437df4c031_ContentBits">
    <vt:lpwstr>0</vt:lpwstr>
  </property>
</Properties>
</file>