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myers/Desktop/329_final_project/excelf1_datasets/"/>
    </mc:Choice>
  </mc:AlternateContent>
  <xr:revisionPtr revIDLastSave="0" documentId="13_ncr:1_{FBE1FB05-51E2-754E-B64C-A9A853083B32}" xr6:coauthVersionLast="47" xr6:coauthVersionMax="47" xr10:uidLastSave="{00000000-0000-0000-0000-000000000000}"/>
  <bookViews>
    <workbookView xWindow="760" yWindow="500" windowWidth="28040" windowHeight="16100" xr2:uid="{00000000-000D-0000-FFFF-FFFF00000000}"/>
  </bookViews>
  <sheets>
    <sheet name="circui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1" l="1"/>
  <c r="J62" i="1"/>
  <c r="J2" i="1"/>
  <c r="J3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</calcChain>
</file>

<file path=xl/sharedStrings.xml><?xml version="1.0" encoding="utf-8"?>
<sst xmlns="http://schemas.openxmlformats.org/spreadsheetml/2006/main" count="391" uniqueCount="312">
  <si>
    <t>circuitId</t>
  </si>
  <si>
    <t>circuitRef</t>
  </si>
  <si>
    <t>location</t>
  </si>
  <si>
    <t>country</t>
  </si>
  <si>
    <t>alt</t>
  </si>
  <si>
    <t>albert_park</t>
  </si>
  <si>
    <t>Albert Park Grand Prix Circuit</t>
  </si>
  <si>
    <t>Melbourne</t>
  </si>
  <si>
    <t>Australia</t>
  </si>
  <si>
    <t>sepang</t>
  </si>
  <si>
    <t>Sepang International Circuit</t>
  </si>
  <si>
    <t>Kuala Lumpur</t>
  </si>
  <si>
    <t>Malaysia</t>
  </si>
  <si>
    <t>bahrain</t>
  </si>
  <si>
    <t>Bahrain International Circuit</t>
  </si>
  <si>
    <t>Sakhir</t>
  </si>
  <si>
    <t>Bahrain</t>
  </si>
  <si>
    <t>catalunya</t>
  </si>
  <si>
    <t>Circuit de Barcelona-Catalunya</t>
  </si>
  <si>
    <t>Spain</t>
  </si>
  <si>
    <t>istanbul</t>
  </si>
  <si>
    <t>Istanbul Park</t>
  </si>
  <si>
    <t>Istanbul</t>
  </si>
  <si>
    <t>Turkey</t>
  </si>
  <si>
    <t>monaco</t>
  </si>
  <si>
    <t>Circuit de Monaco</t>
  </si>
  <si>
    <t>Monte-Carlo</t>
  </si>
  <si>
    <t>Monaco</t>
  </si>
  <si>
    <t>villeneuve</t>
  </si>
  <si>
    <t>Circuit Gilles Villeneuve</t>
  </si>
  <si>
    <t>Montreal</t>
  </si>
  <si>
    <t>Canada</t>
  </si>
  <si>
    <t>magny_cours</t>
  </si>
  <si>
    <t>Circuit de Nevers Magny-Cours</t>
  </si>
  <si>
    <t>Magny Cours</t>
  </si>
  <si>
    <t>France</t>
  </si>
  <si>
    <t>silverstone</t>
  </si>
  <si>
    <t>Silverstone Circuit</t>
  </si>
  <si>
    <t>Silverstone</t>
  </si>
  <si>
    <t>UK</t>
  </si>
  <si>
    <t>hockenheimring</t>
  </si>
  <si>
    <t>Hockenheimring</t>
  </si>
  <si>
    <t>Hockenheim</t>
  </si>
  <si>
    <t>Germany</t>
  </si>
  <si>
    <t>hungaroring</t>
  </si>
  <si>
    <t>Hungaroring</t>
  </si>
  <si>
    <t>Budapest</t>
  </si>
  <si>
    <t>Hungary</t>
  </si>
  <si>
    <t>valencia</t>
  </si>
  <si>
    <t>Valencia Street Circuit</t>
  </si>
  <si>
    <t>Valencia</t>
  </si>
  <si>
    <t>spa</t>
  </si>
  <si>
    <t>Circuit de Spa-Francorchamps</t>
  </si>
  <si>
    <t>Spa</t>
  </si>
  <si>
    <t>Belgium</t>
  </si>
  <si>
    <t>monza</t>
  </si>
  <si>
    <t>Autodromo Nazionale di Monza</t>
  </si>
  <si>
    <t>Monza</t>
  </si>
  <si>
    <t>Italy</t>
  </si>
  <si>
    <t>marina_bay</t>
  </si>
  <si>
    <t>Marina Bay Street Circuit</t>
  </si>
  <si>
    <t>Marina Bay</t>
  </si>
  <si>
    <t>Singapore</t>
  </si>
  <si>
    <t>fuji</t>
  </si>
  <si>
    <t>Fuji Speedway</t>
  </si>
  <si>
    <t>Oyama</t>
  </si>
  <si>
    <t>Japan</t>
  </si>
  <si>
    <t>shanghai</t>
  </si>
  <si>
    <t>Shanghai International Circuit</t>
  </si>
  <si>
    <t>Shanghai</t>
  </si>
  <si>
    <t>China</t>
  </si>
  <si>
    <t>interlagos</t>
  </si>
  <si>
    <t>Brazil</t>
  </si>
  <si>
    <t>indianapolis</t>
  </si>
  <si>
    <t>Indianapolis Motor Speedway</t>
  </si>
  <si>
    <t>Indianapolis</t>
  </si>
  <si>
    <t>USA</t>
  </si>
  <si>
    <t>nurburgring</t>
  </si>
  <si>
    <t>imola</t>
  </si>
  <si>
    <t>Autodromo Enzo e Dino Ferrari</t>
  </si>
  <si>
    <t>Imola</t>
  </si>
  <si>
    <t>suzuka</t>
  </si>
  <si>
    <t>Suzuka Circuit</t>
  </si>
  <si>
    <t>Suzuka</t>
  </si>
  <si>
    <t>osterreichring</t>
  </si>
  <si>
    <t>A1-Ring</t>
  </si>
  <si>
    <t>Spielburg</t>
  </si>
  <si>
    <t>Austria</t>
  </si>
  <si>
    <t>yas_marina</t>
  </si>
  <si>
    <t>Yas Marina Circuit</t>
  </si>
  <si>
    <t>Abu Dhabi</t>
  </si>
  <si>
    <t>UAE</t>
  </si>
  <si>
    <t>galvez</t>
  </si>
  <si>
    <t>Buenos Aires</t>
  </si>
  <si>
    <t>Argentina</t>
  </si>
  <si>
    <t>jerez</t>
  </si>
  <si>
    <t>Circuito de Jerez</t>
  </si>
  <si>
    <t>Jerez de la Frontera</t>
  </si>
  <si>
    <t>estoril</t>
  </si>
  <si>
    <t>Estoril</t>
  </si>
  <si>
    <t>Portugal</t>
  </si>
  <si>
    <t>okayama</t>
  </si>
  <si>
    <t>Okayama International Circuit</t>
  </si>
  <si>
    <t>Okayama</t>
  </si>
  <si>
    <t>adelaide</t>
  </si>
  <si>
    <t>Adelaide Street Circuit</t>
  </si>
  <si>
    <t>Adelaide</t>
  </si>
  <si>
    <t>kyalami</t>
  </si>
  <si>
    <t>Kyalami</t>
  </si>
  <si>
    <t>Midrand</t>
  </si>
  <si>
    <t>South Africa</t>
  </si>
  <si>
    <t>donington</t>
  </si>
  <si>
    <t>Donington Park</t>
  </si>
  <si>
    <t>Castle Donington</t>
  </si>
  <si>
    <t>rodriguez</t>
  </si>
  <si>
    <t>Mexico City</t>
  </si>
  <si>
    <t>Mexico</t>
  </si>
  <si>
    <t>phoenix</t>
  </si>
  <si>
    <t>Phoenix street circuit</t>
  </si>
  <si>
    <t>Phoenix</t>
  </si>
  <si>
    <t>ricard</t>
  </si>
  <si>
    <t>Circuit Paul Ricard</t>
  </si>
  <si>
    <t>Le Castellet</t>
  </si>
  <si>
    <t>yeongam</t>
  </si>
  <si>
    <t>Korean International Circuit</t>
  </si>
  <si>
    <t>Yeongam County</t>
  </si>
  <si>
    <t>Korea</t>
  </si>
  <si>
    <t>jacarepagua</t>
  </si>
  <si>
    <t>Rio de Janeiro</t>
  </si>
  <si>
    <t>detroit</t>
  </si>
  <si>
    <t>Detroit Street Circuit</t>
  </si>
  <si>
    <t>Detroit</t>
  </si>
  <si>
    <t>brands_hatch</t>
  </si>
  <si>
    <t>Brands Hatch</t>
  </si>
  <si>
    <t>Kent</t>
  </si>
  <si>
    <t>zandvoort</t>
  </si>
  <si>
    <t>Circuit Park Zandvoort</t>
  </si>
  <si>
    <t>Zandvoort</t>
  </si>
  <si>
    <t>Netherlands</t>
  </si>
  <si>
    <t>zolder</t>
  </si>
  <si>
    <t>Zolder</t>
  </si>
  <si>
    <t>Heusden-Zolder</t>
  </si>
  <si>
    <t>dijon</t>
  </si>
  <si>
    <t>Dijon-Prenois</t>
  </si>
  <si>
    <t>Dijon</t>
  </si>
  <si>
    <t>dallas</t>
  </si>
  <si>
    <t>Fair Park</t>
  </si>
  <si>
    <t>Dallas</t>
  </si>
  <si>
    <t>long_beach</t>
  </si>
  <si>
    <t>Long Beach</t>
  </si>
  <si>
    <t>California</t>
  </si>
  <si>
    <t>las_vegas</t>
  </si>
  <si>
    <t>Las Vegas Street Circuit</t>
  </si>
  <si>
    <t>Nevada</t>
  </si>
  <si>
    <t>jarama</t>
  </si>
  <si>
    <t>Jarama</t>
  </si>
  <si>
    <t>Madrid</t>
  </si>
  <si>
    <t>watkins_glen</t>
  </si>
  <si>
    <t>Watkins Glen</t>
  </si>
  <si>
    <t>New York State</t>
  </si>
  <si>
    <t>anderstorp</t>
  </si>
  <si>
    <t>Scandinavian Raceway</t>
  </si>
  <si>
    <t>Anderstorp</t>
  </si>
  <si>
    <t>Sweden</t>
  </si>
  <si>
    <t>mosport</t>
  </si>
  <si>
    <t>Mosport International Raceway</t>
  </si>
  <si>
    <t>Ontario</t>
  </si>
  <si>
    <t>montjuic</t>
  </si>
  <si>
    <t>Barcelona</t>
  </si>
  <si>
    <t>nivelles</t>
  </si>
  <si>
    <t>Nivelles-Baulers</t>
  </si>
  <si>
    <t>Brussels</t>
  </si>
  <si>
    <t>charade</t>
  </si>
  <si>
    <t>Charade Circuit</t>
  </si>
  <si>
    <t>Clermont-Ferrand</t>
  </si>
  <si>
    <t>tremblant</t>
  </si>
  <si>
    <t>Circuit Mont-Tremblant</t>
  </si>
  <si>
    <t>Quebec</t>
  </si>
  <si>
    <t>essarts</t>
  </si>
  <si>
    <t>Rouen-Les-Essarts</t>
  </si>
  <si>
    <t>Rouen</t>
  </si>
  <si>
    <t>lemans</t>
  </si>
  <si>
    <t>Le Mans</t>
  </si>
  <si>
    <t>reims</t>
  </si>
  <si>
    <t>Reims-Gueux</t>
  </si>
  <si>
    <t>Reims</t>
  </si>
  <si>
    <t>george</t>
  </si>
  <si>
    <t>Prince George Circuit</t>
  </si>
  <si>
    <t>Eastern Cape Province</t>
  </si>
  <si>
    <t>zeltweg</t>
  </si>
  <si>
    <t>Zeltweg</t>
  </si>
  <si>
    <t>Styria</t>
  </si>
  <si>
    <t>aintree</t>
  </si>
  <si>
    <t>Aintree</t>
  </si>
  <si>
    <t>Liverpool</t>
  </si>
  <si>
    <t>boavista</t>
  </si>
  <si>
    <t>Circuito da Boavista</t>
  </si>
  <si>
    <t>Oporto</t>
  </si>
  <si>
    <t>riverside</t>
  </si>
  <si>
    <t>Riverside International Raceway</t>
  </si>
  <si>
    <t>avus</t>
  </si>
  <si>
    <t>AVUS</t>
  </si>
  <si>
    <t>Berlin</t>
  </si>
  <si>
    <t>monsanto</t>
  </si>
  <si>
    <t>Monsanto Park Circuit</t>
  </si>
  <si>
    <t>Lisbon</t>
  </si>
  <si>
    <t>sebring</t>
  </si>
  <si>
    <t>Sebring International Raceway</t>
  </si>
  <si>
    <t>Florida</t>
  </si>
  <si>
    <t>ain-diab</t>
  </si>
  <si>
    <t>Ain Diab</t>
  </si>
  <si>
    <t>Casablanca</t>
  </si>
  <si>
    <t>Morocco</t>
  </si>
  <si>
    <t>pescara</t>
  </si>
  <si>
    <t>Pescara Circuit</t>
  </si>
  <si>
    <t>Pescara</t>
  </si>
  <si>
    <t>bremgarten</t>
  </si>
  <si>
    <t>Circuit Bremgarten</t>
  </si>
  <si>
    <t>Bern</t>
  </si>
  <si>
    <t>Switzerland</t>
  </si>
  <si>
    <t>pedralbes</t>
  </si>
  <si>
    <t>Circuit de Pedralbes</t>
  </si>
  <si>
    <t>buddh</t>
  </si>
  <si>
    <t>Buddh International Circuit</t>
  </si>
  <si>
    <t>Uttar Pradesh</t>
  </si>
  <si>
    <t>India</t>
  </si>
  <si>
    <t>americas</t>
  </si>
  <si>
    <t>Circuit of the Americas</t>
  </si>
  <si>
    <t>Austin</t>
  </si>
  <si>
    <t>red_bull_ring</t>
  </si>
  <si>
    <t>Red Bull Ring</t>
  </si>
  <si>
    <t>sochi</t>
  </si>
  <si>
    <t>Sochi Autodrom</t>
  </si>
  <si>
    <t>Sochi</t>
  </si>
  <si>
    <t>Russia</t>
  </si>
  <si>
    <t>port_imperial</t>
  </si>
  <si>
    <t>Port Imperial Street Circuit</t>
  </si>
  <si>
    <t>New Jersey</t>
  </si>
  <si>
    <t>BAK</t>
  </si>
  <si>
    <t>Baku City Circuit</t>
  </si>
  <si>
    <t>Baku</t>
  </si>
  <si>
    <t>Azerbaijan</t>
  </si>
  <si>
    <t>hanoi</t>
  </si>
  <si>
    <t>Hanoi Street Circuit</t>
  </si>
  <si>
    <t>Hanoi</t>
  </si>
  <si>
    <t>Vietnam</t>
  </si>
  <si>
    <t>portimao</t>
  </si>
  <si>
    <t>mugello</t>
  </si>
  <si>
    <t>Autodromo Internazionale del Mugello</t>
  </si>
  <si>
    <t>Mugello</t>
  </si>
  <si>
    <t>jeddah</t>
  </si>
  <si>
    <t>Jeddah Street Circuit</t>
  </si>
  <si>
    <t>Jeddah</t>
  </si>
  <si>
    <t>Saudi Arabia</t>
  </si>
  <si>
    <t>latitude</t>
  </si>
  <si>
    <t>longitude</t>
  </si>
  <si>
    <t>number_races</t>
  </si>
  <si>
    <t>race_name</t>
  </si>
  <si>
    <t>circuit_name</t>
  </si>
  <si>
    <t>Australian Grand Prix</t>
  </si>
  <si>
    <t>Bahrain Grand Prix</t>
  </si>
  <si>
    <t>Spanish Grand Prix</t>
  </si>
  <si>
    <t>Turkish Grand Prix</t>
  </si>
  <si>
    <t>Canadian Grand Prix</t>
  </si>
  <si>
    <t>French Grand Prix</t>
  </si>
  <si>
    <t>British Grand Prix</t>
  </si>
  <si>
    <t>German Grand Prix</t>
  </si>
  <si>
    <t>Hungarian Grand Prix</t>
  </si>
  <si>
    <t>Belgian Grand Prix</t>
  </si>
  <si>
    <t>Italian Grand Prix</t>
  </si>
  <si>
    <t>Singapore Grand Prix</t>
  </si>
  <si>
    <t>Japanese Grand Prix</t>
  </si>
  <si>
    <t>Chinese Grand Prix</t>
  </si>
  <si>
    <t>Brazilian Grand Prix</t>
  </si>
  <si>
    <t>United States Grand Prix</t>
  </si>
  <si>
    <t>European Grand Prix</t>
  </si>
  <si>
    <t>Austrian Grand Prix</t>
  </si>
  <si>
    <t>Abu Dhabi Grand Prix</t>
  </si>
  <si>
    <t>Argentine Grand Prix</t>
  </si>
  <si>
    <t>Portugese Grand Prix</t>
  </si>
  <si>
    <t>South African Grand Prix</t>
  </si>
  <si>
    <t>Mexican Grand Prix</t>
  </si>
  <si>
    <t>Korean Grand Prix</t>
  </si>
  <si>
    <t>Detroit Grand Prix</t>
  </si>
  <si>
    <t>Dutch Grand Prix</t>
  </si>
  <si>
    <t>Dallas Grand Prix</t>
  </si>
  <si>
    <t>United States Grand Prix West</t>
  </si>
  <si>
    <t>Swedish Grand Prix</t>
  </si>
  <si>
    <t>Pescara Grand Prix</t>
  </si>
  <si>
    <t>Swiss Grand Prix</t>
  </si>
  <si>
    <t>Indian Grand Prix</t>
  </si>
  <si>
    <t>Russian Grand Prix</t>
  </si>
  <si>
    <t>Styrian Grand Prix &amp; Austrian Grand Prix</t>
  </si>
  <si>
    <t>Azerbaijan Grand Prix</t>
  </si>
  <si>
    <t>Vietnam Grand Prix</t>
  </si>
  <si>
    <t>Protugese Grand Prix</t>
  </si>
  <si>
    <t>Tuscan Grand Prix</t>
  </si>
  <si>
    <t>Saudi Arabian Grand Prix</t>
  </si>
  <si>
    <t>Nurburgring</t>
  </si>
  <si>
    <t>Autódromo José Carlos Pace</t>
  </si>
  <si>
    <t>Montmeló</t>
  </si>
  <si>
    <t>Sáo Paulo</t>
  </si>
  <si>
    <t>Nurburg</t>
  </si>
  <si>
    <t>Autódromo do Estoril</t>
  </si>
  <si>
    <t>Autódromo Hermanos Rodríguez</t>
  </si>
  <si>
    <t>Autódromo Internacional Nelson Piquet</t>
  </si>
  <si>
    <t>Portimáo</t>
  </si>
  <si>
    <t>Autódromo Internacional do Algarve</t>
  </si>
  <si>
    <t>Montjuíc</t>
  </si>
  <si>
    <t>Autódromo Juan y Oscar Gálvez</t>
  </si>
  <si>
    <t>Monaco Grand Prix</t>
  </si>
  <si>
    <t>Morroccan Grand 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</si>
</sst>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es"/>
    </sheetNames>
    <sheetDataSet>
      <sheetData sheetId="0">
        <row r="1">
          <cell r="A1" t="str">
            <v>circuitId</v>
          </cell>
          <cell r="B1" t="str">
            <v>raceid</v>
          </cell>
          <cell r="C1" t="str">
            <v>year</v>
          </cell>
          <cell r="D1" t="str">
            <v>round</v>
          </cell>
          <cell r="E1" t="str">
            <v>name</v>
          </cell>
          <cell r="F1" t="str">
            <v>date</v>
          </cell>
          <cell r="G1" t="str">
            <v>time</v>
          </cell>
        </row>
        <row r="2">
          <cell r="A2">
            <v>1</v>
          </cell>
          <cell r="B2">
            <v>1</v>
          </cell>
          <cell r="C2">
            <v>2009</v>
          </cell>
          <cell r="D2">
            <v>1</v>
          </cell>
          <cell r="E2" t="str">
            <v>Australian Grand Prix</v>
          </cell>
          <cell r="F2">
            <v>39901</v>
          </cell>
          <cell r="G2">
            <v>0.25</v>
          </cell>
        </row>
        <row r="3">
          <cell r="A3">
            <v>2</v>
          </cell>
          <cell r="B3">
            <v>2</v>
          </cell>
          <cell r="C3">
            <v>2009</v>
          </cell>
          <cell r="D3">
            <v>2</v>
          </cell>
          <cell r="E3" t="str">
            <v>Malaysian Grand Prix</v>
          </cell>
          <cell r="F3">
            <v>39908</v>
          </cell>
          <cell r="G3">
            <v>0.375</v>
          </cell>
        </row>
        <row r="4">
          <cell r="A4">
            <v>17</v>
          </cell>
          <cell r="B4">
            <v>3</v>
          </cell>
          <cell r="C4">
            <v>2009</v>
          </cell>
          <cell r="D4">
            <v>3</v>
          </cell>
          <cell r="E4" t="str">
            <v>Chinese Grand Prix</v>
          </cell>
          <cell r="F4">
            <v>39922</v>
          </cell>
          <cell r="G4">
            <v>0.29166666666666669</v>
          </cell>
        </row>
        <row r="5">
          <cell r="A5">
            <v>3</v>
          </cell>
          <cell r="B5">
            <v>4</v>
          </cell>
          <cell r="C5">
            <v>2009</v>
          </cell>
          <cell r="D5">
            <v>4</v>
          </cell>
          <cell r="E5" t="str">
            <v>Bahrain Grand Prix</v>
          </cell>
          <cell r="F5">
            <v>39929</v>
          </cell>
          <cell r="G5">
            <v>0.5</v>
          </cell>
        </row>
        <row r="6">
          <cell r="A6">
            <v>4</v>
          </cell>
          <cell r="B6">
            <v>5</v>
          </cell>
          <cell r="C6">
            <v>2009</v>
          </cell>
          <cell r="D6">
            <v>5</v>
          </cell>
          <cell r="E6" t="str">
            <v>Spanish Grand Prix</v>
          </cell>
          <cell r="F6">
            <v>39943</v>
          </cell>
          <cell r="G6">
            <v>0.5</v>
          </cell>
        </row>
        <row r="7">
          <cell r="A7">
            <v>6</v>
          </cell>
          <cell r="B7">
            <v>6</v>
          </cell>
          <cell r="C7">
            <v>2009</v>
          </cell>
          <cell r="D7">
            <v>6</v>
          </cell>
          <cell r="E7" t="str">
            <v>Monaco Grand Prix</v>
          </cell>
          <cell r="F7">
            <v>39957</v>
          </cell>
          <cell r="G7">
            <v>0.5</v>
          </cell>
        </row>
        <row r="8">
          <cell r="A8">
            <v>5</v>
          </cell>
          <cell r="B8">
            <v>7</v>
          </cell>
          <cell r="C8">
            <v>2009</v>
          </cell>
          <cell r="D8">
            <v>7</v>
          </cell>
          <cell r="E8" t="str">
            <v>Turkish Grand Prix</v>
          </cell>
          <cell r="F8">
            <v>39971</v>
          </cell>
          <cell r="G8">
            <v>0.5</v>
          </cell>
        </row>
        <row r="9">
          <cell r="A9">
            <v>9</v>
          </cell>
          <cell r="B9">
            <v>8</v>
          </cell>
          <cell r="C9">
            <v>2009</v>
          </cell>
          <cell r="D9">
            <v>8</v>
          </cell>
          <cell r="E9" t="str">
            <v>British Grand Prix</v>
          </cell>
          <cell r="F9">
            <v>39985</v>
          </cell>
          <cell r="G9">
            <v>0.5</v>
          </cell>
        </row>
        <row r="10">
          <cell r="A10">
            <v>20</v>
          </cell>
          <cell r="B10">
            <v>9</v>
          </cell>
          <cell r="C10">
            <v>2009</v>
          </cell>
          <cell r="D10">
            <v>9</v>
          </cell>
          <cell r="E10" t="str">
            <v>German Grand Prix</v>
          </cell>
          <cell r="F10">
            <v>40006</v>
          </cell>
          <cell r="G10">
            <v>0.5</v>
          </cell>
        </row>
        <row r="11">
          <cell r="A11">
            <v>11</v>
          </cell>
          <cell r="B11">
            <v>10</v>
          </cell>
          <cell r="C11">
            <v>2009</v>
          </cell>
          <cell r="D11">
            <v>10</v>
          </cell>
          <cell r="E11" t="str">
            <v>Hungarian Grand Prix</v>
          </cell>
          <cell r="F11">
            <v>40020</v>
          </cell>
          <cell r="G11">
            <v>0.5</v>
          </cell>
        </row>
        <row r="12">
          <cell r="A12">
            <v>12</v>
          </cell>
          <cell r="B12">
            <v>11</v>
          </cell>
          <cell r="C12">
            <v>2009</v>
          </cell>
          <cell r="D12">
            <v>11</v>
          </cell>
          <cell r="E12" t="str">
            <v>European Grand Prix</v>
          </cell>
          <cell r="F12">
            <v>40048</v>
          </cell>
          <cell r="G12">
            <v>0.5</v>
          </cell>
        </row>
        <row r="13">
          <cell r="A13">
            <v>13</v>
          </cell>
          <cell r="B13">
            <v>12</v>
          </cell>
          <cell r="C13">
            <v>2009</v>
          </cell>
          <cell r="D13">
            <v>12</v>
          </cell>
          <cell r="E13" t="str">
            <v>Belgian Grand Prix</v>
          </cell>
          <cell r="F13">
            <v>40055</v>
          </cell>
          <cell r="G13">
            <v>0.5</v>
          </cell>
        </row>
        <row r="14">
          <cell r="A14">
            <v>14</v>
          </cell>
          <cell r="B14">
            <v>13</v>
          </cell>
          <cell r="C14">
            <v>2009</v>
          </cell>
          <cell r="D14">
            <v>13</v>
          </cell>
          <cell r="E14" t="str">
            <v>Italian Grand Prix</v>
          </cell>
          <cell r="F14">
            <v>40069</v>
          </cell>
          <cell r="G14">
            <v>0.5</v>
          </cell>
        </row>
        <row r="15">
          <cell r="A15">
            <v>15</v>
          </cell>
          <cell r="B15">
            <v>14</v>
          </cell>
          <cell r="C15">
            <v>2009</v>
          </cell>
          <cell r="D15">
            <v>14</v>
          </cell>
          <cell r="E15" t="str">
            <v>Singapore Grand Prix</v>
          </cell>
          <cell r="F15">
            <v>40083</v>
          </cell>
          <cell r="G15">
            <v>0.5</v>
          </cell>
        </row>
        <row r="16">
          <cell r="A16">
            <v>22</v>
          </cell>
          <cell r="B16">
            <v>15</v>
          </cell>
          <cell r="C16">
            <v>2009</v>
          </cell>
          <cell r="D16">
            <v>15</v>
          </cell>
          <cell r="E16" t="str">
            <v>Japanese Grand Prix</v>
          </cell>
          <cell r="F16">
            <v>40090</v>
          </cell>
          <cell r="G16">
            <v>0.20833333333333334</v>
          </cell>
        </row>
        <row r="17">
          <cell r="A17">
            <v>18</v>
          </cell>
          <cell r="B17">
            <v>16</v>
          </cell>
          <cell r="C17">
            <v>2009</v>
          </cell>
          <cell r="D17">
            <v>16</v>
          </cell>
          <cell r="E17" t="str">
            <v>Brazilian Grand Prix</v>
          </cell>
          <cell r="F17">
            <v>40104</v>
          </cell>
          <cell r="G17">
            <v>0.66666666666666663</v>
          </cell>
        </row>
        <row r="18">
          <cell r="A18">
            <v>24</v>
          </cell>
          <cell r="B18">
            <v>17</v>
          </cell>
          <cell r="C18">
            <v>2009</v>
          </cell>
          <cell r="D18">
            <v>17</v>
          </cell>
          <cell r="E18" t="str">
            <v>Abu Dhabi Grand Prix</v>
          </cell>
          <cell r="F18">
            <v>40118</v>
          </cell>
          <cell r="G18">
            <v>0.45833333333333331</v>
          </cell>
        </row>
        <row r="19">
          <cell r="A19">
            <v>1</v>
          </cell>
          <cell r="B19">
            <v>18</v>
          </cell>
          <cell r="C19">
            <v>2008</v>
          </cell>
          <cell r="D19">
            <v>1</v>
          </cell>
          <cell r="E19" t="str">
            <v>Australian Grand Prix</v>
          </cell>
          <cell r="F19">
            <v>39523</v>
          </cell>
          <cell r="G19">
            <v>0.1875</v>
          </cell>
        </row>
        <row r="20">
          <cell r="A20">
            <v>2</v>
          </cell>
          <cell r="B20">
            <v>19</v>
          </cell>
          <cell r="C20">
            <v>2008</v>
          </cell>
          <cell r="D20">
            <v>2</v>
          </cell>
          <cell r="E20" t="str">
            <v>Malaysian Grand Prix</v>
          </cell>
          <cell r="F20">
            <v>39530</v>
          </cell>
          <cell r="G20">
            <v>0.29166666666666669</v>
          </cell>
        </row>
        <row r="21">
          <cell r="A21">
            <v>3</v>
          </cell>
          <cell r="B21">
            <v>20</v>
          </cell>
          <cell r="C21">
            <v>2008</v>
          </cell>
          <cell r="D21">
            <v>3</v>
          </cell>
          <cell r="E21" t="str">
            <v>Bahrain Grand Prix</v>
          </cell>
          <cell r="F21">
            <v>39544</v>
          </cell>
          <cell r="G21">
            <v>0.47916666666666669</v>
          </cell>
        </row>
        <row r="22">
          <cell r="A22">
            <v>4</v>
          </cell>
          <cell r="B22">
            <v>21</v>
          </cell>
          <cell r="C22">
            <v>2008</v>
          </cell>
          <cell r="D22">
            <v>4</v>
          </cell>
          <cell r="E22" t="str">
            <v>Spanish Grand Prix</v>
          </cell>
          <cell r="F22">
            <v>39565</v>
          </cell>
          <cell r="G22">
            <v>0.5</v>
          </cell>
        </row>
        <row r="23">
          <cell r="A23">
            <v>5</v>
          </cell>
          <cell r="B23">
            <v>22</v>
          </cell>
          <cell r="C23">
            <v>2008</v>
          </cell>
          <cell r="D23">
            <v>5</v>
          </cell>
          <cell r="E23" t="str">
            <v>Turkish Grand Prix</v>
          </cell>
          <cell r="F23">
            <v>39579</v>
          </cell>
          <cell r="G23">
            <v>0.5</v>
          </cell>
        </row>
        <row r="24">
          <cell r="A24">
            <v>6</v>
          </cell>
          <cell r="B24">
            <v>23</v>
          </cell>
          <cell r="C24">
            <v>2008</v>
          </cell>
          <cell r="D24">
            <v>6</v>
          </cell>
          <cell r="E24" t="str">
            <v>Monaco Grand Prix</v>
          </cell>
          <cell r="F24">
            <v>39593</v>
          </cell>
          <cell r="G24">
            <v>0.5</v>
          </cell>
        </row>
        <row r="25">
          <cell r="A25">
            <v>7</v>
          </cell>
          <cell r="B25">
            <v>24</v>
          </cell>
          <cell r="C25">
            <v>2008</v>
          </cell>
          <cell r="D25">
            <v>7</v>
          </cell>
          <cell r="E25" t="str">
            <v>Canadian Grand Prix</v>
          </cell>
          <cell r="F25">
            <v>39607</v>
          </cell>
          <cell r="G25">
            <v>0.70833333333333337</v>
          </cell>
        </row>
        <row r="26">
          <cell r="A26">
            <v>8</v>
          </cell>
          <cell r="B26">
            <v>25</v>
          </cell>
          <cell r="C26">
            <v>2008</v>
          </cell>
          <cell r="D26">
            <v>8</v>
          </cell>
          <cell r="E26" t="str">
            <v>French Grand Prix</v>
          </cell>
          <cell r="F26">
            <v>39621</v>
          </cell>
          <cell r="G26">
            <v>0.5</v>
          </cell>
        </row>
        <row r="27">
          <cell r="A27">
            <v>9</v>
          </cell>
          <cell r="B27">
            <v>26</v>
          </cell>
          <cell r="C27">
            <v>2008</v>
          </cell>
          <cell r="D27">
            <v>9</v>
          </cell>
          <cell r="E27" t="str">
            <v>British Grand Prix</v>
          </cell>
          <cell r="F27">
            <v>39635</v>
          </cell>
          <cell r="G27">
            <v>0.5</v>
          </cell>
        </row>
        <row r="28">
          <cell r="A28">
            <v>10</v>
          </cell>
          <cell r="B28">
            <v>27</v>
          </cell>
          <cell r="C28">
            <v>2008</v>
          </cell>
          <cell r="D28">
            <v>10</v>
          </cell>
          <cell r="E28" t="str">
            <v>German Grand Prix</v>
          </cell>
          <cell r="F28">
            <v>39649</v>
          </cell>
          <cell r="G28">
            <v>0.5</v>
          </cell>
        </row>
        <row r="29">
          <cell r="A29">
            <v>11</v>
          </cell>
          <cell r="B29">
            <v>28</v>
          </cell>
          <cell r="C29">
            <v>2008</v>
          </cell>
          <cell r="D29">
            <v>11</v>
          </cell>
          <cell r="E29" t="str">
            <v>Hungarian Grand Prix</v>
          </cell>
          <cell r="F29">
            <v>39663</v>
          </cell>
          <cell r="G29">
            <v>0.5</v>
          </cell>
        </row>
        <row r="30">
          <cell r="A30">
            <v>12</v>
          </cell>
          <cell r="B30">
            <v>29</v>
          </cell>
          <cell r="C30">
            <v>2008</v>
          </cell>
          <cell r="D30">
            <v>12</v>
          </cell>
          <cell r="E30" t="str">
            <v>European Grand Prix</v>
          </cell>
          <cell r="F30">
            <v>39684</v>
          </cell>
          <cell r="G30">
            <v>0.5</v>
          </cell>
        </row>
        <row r="31">
          <cell r="A31">
            <v>13</v>
          </cell>
          <cell r="B31">
            <v>30</v>
          </cell>
          <cell r="C31">
            <v>2008</v>
          </cell>
          <cell r="D31">
            <v>13</v>
          </cell>
          <cell r="E31" t="str">
            <v>Belgian Grand Prix</v>
          </cell>
          <cell r="F31">
            <v>39698</v>
          </cell>
          <cell r="G31">
            <v>0.5</v>
          </cell>
        </row>
        <row r="32">
          <cell r="A32">
            <v>14</v>
          </cell>
          <cell r="B32">
            <v>31</v>
          </cell>
          <cell r="C32">
            <v>2008</v>
          </cell>
          <cell r="D32">
            <v>14</v>
          </cell>
          <cell r="E32" t="str">
            <v>Italian Grand Prix</v>
          </cell>
          <cell r="F32">
            <v>39705</v>
          </cell>
          <cell r="G32">
            <v>0.5</v>
          </cell>
        </row>
        <row r="33">
          <cell r="A33">
            <v>15</v>
          </cell>
          <cell r="B33">
            <v>32</v>
          </cell>
          <cell r="C33">
            <v>2008</v>
          </cell>
          <cell r="D33">
            <v>15</v>
          </cell>
          <cell r="E33" t="str">
            <v>Singapore Grand Prix</v>
          </cell>
          <cell r="F33">
            <v>39719</v>
          </cell>
          <cell r="G33">
            <v>0.5</v>
          </cell>
        </row>
        <row r="34">
          <cell r="A34">
            <v>16</v>
          </cell>
          <cell r="B34">
            <v>33</v>
          </cell>
          <cell r="C34">
            <v>2008</v>
          </cell>
          <cell r="D34">
            <v>16</v>
          </cell>
          <cell r="E34" t="str">
            <v>Japanese Grand Prix</v>
          </cell>
          <cell r="F34">
            <v>39733</v>
          </cell>
          <cell r="G34">
            <v>0.1875</v>
          </cell>
        </row>
        <row r="35">
          <cell r="A35">
            <v>17</v>
          </cell>
          <cell r="B35">
            <v>34</v>
          </cell>
          <cell r="C35">
            <v>2008</v>
          </cell>
          <cell r="D35">
            <v>17</v>
          </cell>
          <cell r="E35" t="str">
            <v>Chinese Grand Prix</v>
          </cell>
          <cell r="F35">
            <v>39740</v>
          </cell>
          <cell r="G35">
            <v>0.29166666666666669</v>
          </cell>
        </row>
        <row r="36">
          <cell r="A36">
            <v>18</v>
          </cell>
          <cell r="B36">
            <v>35</v>
          </cell>
          <cell r="C36">
            <v>2008</v>
          </cell>
          <cell r="D36">
            <v>18</v>
          </cell>
          <cell r="E36" t="str">
            <v>Brazilian Grand Prix</v>
          </cell>
          <cell r="F36">
            <v>39754</v>
          </cell>
          <cell r="G36">
            <v>0.70833333333333337</v>
          </cell>
        </row>
        <row r="37">
          <cell r="A37">
            <v>1</v>
          </cell>
          <cell r="B37">
            <v>36</v>
          </cell>
          <cell r="C37">
            <v>2007</v>
          </cell>
          <cell r="D37">
            <v>1</v>
          </cell>
          <cell r="E37" t="str">
            <v>Australian Grand Prix</v>
          </cell>
          <cell r="F37">
            <v>39159</v>
          </cell>
          <cell r="G37">
            <v>0.125</v>
          </cell>
        </row>
        <row r="38">
          <cell r="A38">
            <v>2</v>
          </cell>
          <cell r="B38">
            <v>37</v>
          </cell>
          <cell r="C38">
            <v>2007</v>
          </cell>
          <cell r="D38">
            <v>2</v>
          </cell>
          <cell r="E38" t="str">
            <v>Malaysian Grand Prix</v>
          </cell>
          <cell r="F38">
            <v>39180</v>
          </cell>
          <cell r="G38">
            <v>0.29166666666666669</v>
          </cell>
        </row>
        <row r="39">
          <cell r="A39">
            <v>3</v>
          </cell>
          <cell r="B39">
            <v>38</v>
          </cell>
          <cell r="C39">
            <v>2007</v>
          </cell>
          <cell r="D39">
            <v>3</v>
          </cell>
          <cell r="E39" t="str">
            <v>Bahrain Grand Prix</v>
          </cell>
          <cell r="F39">
            <v>39187</v>
          </cell>
          <cell r="G39">
            <v>0.47916666666666669</v>
          </cell>
        </row>
        <row r="40">
          <cell r="A40">
            <v>4</v>
          </cell>
          <cell r="B40">
            <v>39</v>
          </cell>
          <cell r="C40">
            <v>2007</v>
          </cell>
          <cell r="D40">
            <v>4</v>
          </cell>
          <cell r="E40" t="str">
            <v>Spanish Grand Prix</v>
          </cell>
          <cell r="F40">
            <v>39215</v>
          </cell>
          <cell r="G40">
            <v>0.5</v>
          </cell>
        </row>
        <row r="41">
          <cell r="A41">
            <v>6</v>
          </cell>
          <cell r="B41">
            <v>40</v>
          </cell>
          <cell r="C41">
            <v>2007</v>
          </cell>
          <cell r="D41">
            <v>5</v>
          </cell>
          <cell r="E41" t="str">
            <v>Monaco Grand Prix</v>
          </cell>
          <cell r="F41">
            <v>39229</v>
          </cell>
          <cell r="G41">
            <v>0.5</v>
          </cell>
        </row>
        <row r="42">
          <cell r="A42">
            <v>7</v>
          </cell>
          <cell r="B42">
            <v>41</v>
          </cell>
          <cell r="C42">
            <v>2007</v>
          </cell>
          <cell r="D42">
            <v>6</v>
          </cell>
          <cell r="E42" t="str">
            <v>Canadian Grand Prix</v>
          </cell>
          <cell r="F42">
            <v>39243</v>
          </cell>
          <cell r="G42">
            <v>0.70833333333333337</v>
          </cell>
        </row>
        <row r="43">
          <cell r="A43">
            <v>19</v>
          </cell>
          <cell r="B43">
            <v>42</v>
          </cell>
          <cell r="C43">
            <v>2007</v>
          </cell>
          <cell r="D43">
            <v>7</v>
          </cell>
          <cell r="E43" t="str">
            <v>United States Grand Prix</v>
          </cell>
          <cell r="F43">
            <v>39250</v>
          </cell>
          <cell r="G43">
            <v>0.70833333333333337</v>
          </cell>
        </row>
        <row r="44">
          <cell r="A44">
            <v>8</v>
          </cell>
          <cell r="B44">
            <v>43</v>
          </cell>
          <cell r="C44">
            <v>2007</v>
          </cell>
          <cell r="D44">
            <v>8</v>
          </cell>
          <cell r="E44" t="str">
            <v>French Grand Prix</v>
          </cell>
          <cell r="F44">
            <v>39264</v>
          </cell>
          <cell r="G44">
            <v>0.5</v>
          </cell>
        </row>
        <row r="45">
          <cell r="A45">
            <v>9</v>
          </cell>
          <cell r="B45">
            <v>44</v>
          </cell>
          <cell r="C45">
            <v>2007</v>
          </cell>
          <cell r="D45">
            <v>9</v>
          </cell>
          <cell r="E45" t="str">
            <v>British Grand Prix</v>
          </cell>
          <cell r="F45">
            <v>39271</v>
          </cell>
          <cell r="G45">
            <v>0.5</v>
          </cell>
        </row>
        <row r="46">
          <cell r="A46">
            <v>20</v>
          </cell>
          <cell r="B46">
            <v>45</v>
          </cell>
          <cell r="C46">
            <v>2007</v>
          </cell>
          <cell r="D46">
            <v>10</v>
          </cell>
          <cell r="E46" t="str">
            <v>European Grand Prix</v>
          </cell>
          <cell r="F46">
            <v>39285</v>
          </cell>
          <cell r="G46">
            <v>0.5</v>
          </cell>
        </row>
        <row r="47">
          <cell r="A47">
            <v>11</v>
          </cell>
          <cell r="B47">
            <v>46</v>
          </cell>
          <cell r="C47">
            <v>2007</v>
          </cell>
          <cell r="D47">
            <v>11</v>
          </cell>
          <cell r="E47" t="str">
            <v>Hungarian Grand Prix</v>
          </cell>
          <cell r="F47">
            <v>39299</v>
          </cell>
          <cell r="G47">
            <v>0.5</v>
          </cell>
        </row>
        <row r="48">
          <cell r="A48">
            <v>5</v>
          </cell>
          <cell r="B48">
            <v>47</v>
          </cell>
          <cell r="C48">
            <v>2007</v>
          </cell>
          <cell r="D48">
            <v>12</v>
          </cell>
          <cell r="E48" t="str">
            <v>Turkish Grand Prix</v>
          </cell>
          <cell r="F48">
            <v>39320</v>
          </cell>
          <cell r="G48">
            <v>0.5</v>
          </cell>
        </row>
        <row r="49">
          <cell r="A49">
            <v>14</v>
          </cell>
          <cell r="B49">
            <v>48</v>
          </cell>
          <cell r="C49">
            <v>2007</v>
          </cell>
          <cell r="D49">
            <v>13</v>
          </cell>
          <cell r="E49" t="str">
            <v>Italian Grand Prix</v>
          </cell>
          <cell r="F49">
            <v>39334</v>
          </cell>
          <cell r="G49">
            <v>0.5</v>
          </cell>
        </row>
        <row r="50">
          <cell r="A50">
            <v>13</v>
          </cell>
          <cell r="B50">
            <v>49</v>
          </cell>
          <cell r="C50">
            <v>2007</v>
          </cell>
          <cell r="D50">
            <v>14</v>
          </cell>
          <cell r="E50" t="str">
            <v>Belgian Grand Prix</v>
          </cell>
          <cell r="F50">
            <v>39341</v>
          </cell>
          <cell r="G50">
            <v>0.5</v>
          </cell>
        </row>
        <row r="51">
          <cell r="A51">
            <v>16</v>
          </cell>
          <cell r="B51">
            <v>50</v>
          </cell>
          <cell r="C51">
            <v>2007</v>
          </cell>
          <cell r="D51">
            <v>15</v>
          </cell>
          <cell r="E51" t="str">
            <v>Japanese Grand Prix</v>
          </cell>
          <cell r="F51">
            <v>39355</v>
          </cell>
          <cell r="G51">
            <v>0.1875</v>
          </cell>
        </row>
        <row r="52">
          <cell r="A52">
            <v>17</v>
          </cell>
          <cell r="B52">
            <v>51</v>
          </cell>
          <cell r="C52">
            <v>2007</v>
          </cell>
          <cell r="D52">
            <v>16</v>
          </cell>
          <cell r="E52" t="str">
            <v>Chinese Grand Prix</v>
          </cell>
          <cell r="F52">
            <v>39362</v>
          </cell>
          <cell r="G52">
            <v>0.25</v>
          </cell>
        </row>
        <row r="53">
          <cell r="A53">
            <v>18</v>
          </cell>
          <cell r="B53">
            <v>52</v>
          </cell>
          <cell r="C53">
            <v>2007</v>
          </cell>
          <cell r="D53">
            <v>17</v>
          </cell>
          <cell r="E53" t="str">
            <v>Brazilian Grand Prix</v>
          </cell>
          <cell r="F53">
            <v>39376</v>
          </cell>
          <cell r="G53">
            <v>0.66666666666666663</v>
          </cell>
        </row>
        <row r="54">
          <cell r="A54">
            <v>3</v>
          </cell>
          <cell r="B54">
            <v>53</v>
          </cell>
          <cell r="C54">
            <v>2006</v>
          </cell>
          <cell r="D54">
            <v>1</v>
          </cell>
          <cell r="E54" t="str">
            <v>Bahrain Grand Prix</v>
          </cell>
          <cell r="F54">
            <v>38788</v>
          </cell>
          <cell r="G54">
            <v>0.60416666666666663</v>
          </cell>
        </row>
        <row r="55">
          <cell r="A55">
            <v>2</v>
          </cell>
          <cell r="B55">
            <v>54</v>
          </cell>
          <cell r="C55">
            <v>2006</v>
          </cell>
          <cell r="D55">
            <v>2</v>
          </cell>
          <cell r="E55" t="str">
            <v>Malaysian Grand Prix</v>
          </cell>
          <cell r="F55">
            <v>38795</v>
          </cell>
          <cell r="G55">
            <v>0.625</v>
          </cell>
        </row>
        <row r="56">
          <cell r="A56">
            <v>1</v>
          </cell>
          <cell r="B56">
            <v>55</v>
          </cell>
          <cell r="C56">
            <v>2006</v>
          </cell>
          <cell r="D56">
            <v>3</v>
          </cell>
          <cell r="E56" t="str">
            <v>Australian Grand Prix</v>
          </cell>
          <cell r="F56">
            <v>38809</v>
          </cell>
          <cell r="G56">
            <v>0.58333333333333337</v>
          </cell>
        </row>
        <row r="57">
          <cell r="A57">
            <v>21</v>
          </cell>
          <cell r="B57">
            <v>56</v>
          </cell>
          <cell r="C57">
            <v>2006</v>
          </cell>
          <cell r="D57">
            <v>4</v>
          </cell>
          <cell r="E57" t="str">
            <v>San Marino Grand Prix</v>
          </cell>
          <cell r="F57">
            <v>38830</v>
          </cell>
          <cell r="G57">
            <v>0.58333333333333337</v>
          </cell>
        </row>
        <row r="58">
          <cell r="A58">
            <v>20</v>
          </cell>
          <cell r="B58">
            <v>57</v>
          </cell>
          <cell r="C58">
            <v>2006</v>
          </cell>
          <cell r="D58">
            <v>5</v>
          </cell>
          <cell r="E58" t="str">
            <v>European Grand Prix</v>
          </cell>
          <cell r="F58">
            <v>38844</v>
          </cell>
          <cell r="G58">
            <v>0.58333333333333337</v>
          </cell>
        </row>
        <row r="59">
          <cell r="A59">
            <v>4</v>
          </cell>
          <cell r="B59">
            <v>58</v>
          </cell>
          <cell r="C59">
            <v>2006</v>
          </cell>
          <cell r="D59">
            <v>6</v>
          </cell>
          <cell r="E59" t="str">
            <v>Spanish Grand Prix</v>
          </cell>
          <cell r="F59">
            <v>38851</v>
          </cell>
          <cell r="G59">
            <v>0.58333333333333337</v>
          </cell>
        </row>
        <row r="60">
          <cell r="A60">
            <v>6</v>
          </cell>
          <cell r="B60">
            <v>59</v>
          </cell>
          <cell r="C60">
            <v>2006</v>
          </cell>
          <cell r="D60">
            <v>7</v>
          </cell>
          <cell r="E60" t="str">
            <v>Monaco Grand Prix</v>
          </cell>
          <cell r="F60">
            <v>38865</v>
          </cell>
          <cell r="G60">
            <v>0.58333333333333337</v>
          </cell>
        </row>
        <row r="61">
          <cell r="A61">
            <v>9</v>
          </cell>
          <cell r="B61">
            <v>60</v>
          </cell>
          <cell r="C61">
            <v>2006</v>
          </cell>
          <cell r="D61">
            <v>8</v>
          </cell>
          <cell r="E61" t="str">
            <v>British Grand Prix</v>
          </cell>
          <cell r="F61">
            <v>38879</v>
          </cell>
          <cell r="G61">
            <v>0.5</v>
          </cell>
        </row>
        <row r="62">
          <cell r="A62">
            <v>7</v>
          </cell>
          <cell r="B62">
            <v>61</v>
          </cell>
          <cell r="C62">
            <v>2006</v>
          </cell>
          <cell r="D62">
            <v>9</v>
          </cell>
          <cell r="E62" t="str">
            <v>Canadian Grand Prix</v>
          </cell>
          <cell r="F62">
            <v>38893</v>
          </cell>
          <cell r="G62">
            <v>0.54166666666666663</v>
          </cell>
        </row>
        <row r="63">
          <cell r="A63">
            <v>19</v>
          </cell>
          <cell r="B63">
            <v>62</v>
          </cell>
          <cell r="C63">
            <v>2006</v>
          </cell>
          <cell r="D63">
            <v>10</v>
          </cell>
          <cell r="E63" t="str">
            <v>United States Grand Prix</v>
          </cell>
          <cell r="F63">
            <v>38900</v>
          </cell>
          <cell r="G63">
            <v>0.58333333333333337</v>
          </cell>
        </row>
        <row r="64">
          <cell r="A64">
            <v>8</v>
          </cell>
          <cell r="B64">
            <v>63</v>
          </cell>
          <cell r="C64">
            <v>2006</v>
          </cell>
          <cell r="D64">
            <v>11</v>
          </cell>
          <cell r="E64" t="str">
            <v>French Grand Prix</v>
          </cell>
          <cell r="F64">
            <v>38914</v>
          </cell>
          <cell r="G64">
            <v>0.58333333333333337</v>
          </cell>
        </row>
        <row r="65">
          <cell r="A65">
            <v>10</v>
          </cell>
          <cell r="B65">
            <v>64</v>
          </cell>
          <cell r="C65">
            <v>2006</v>
          </cell>
          <cell r="D65">
            <v>12</v>
          </cell>
          <cell r="E65" t="str">
            <v>German Grand Prix</v>
          </cell>
          <cell r="F65">
            <v>38928</v>
          </cell>
          <cell r="G65">
            <v>0.58333333333333337</v>
          </cell>
        </row>
        <row r="66">
          <cell r="A66">
            <v>11</v>
          </cell>
          <cell r="B66">
            <v>65</v>
          </cell>
          <cell r="C66">
            <v>2006</v>
          </cell>
          <cell r="D66">
            <v>13</v>
          </cell>
          <cell r="E66" t="str">
            <v>Hungarian Grand Prix</v>
          </cell>
          <cell r="F66">
            <v>38935</v>
          </cell>
          <cell r="G66">
            <v>0.58333333333333337</v>
          </cell>
        </row>
        <row r="67">
          <cell r="A67">
            <v>5</v>
          </cell>
          <cell r="B67">
            <v>66</v>
          </cell>
          <cell r="C67">
            <v>2006</v>
          </cell>
          <cell r="D67">
            <v>14</v>
          </cell>
          <cell r="E67" t="str">
            <v>Turkish Grand Prix</v>
          </cell>
          <cell r="F67">
            <v>38956</v>
          </cell>
          <cell r="G67">
            <v>0.625</v>
          </cell>
        </row>
        <row r="68">
          <cell r="A68">
            <v>14</v>
          </cell>
          <cell r="B68">
            <v>67</v>
          </cell>
          <cell r="C68">
            <v>2006</v>
          </cell>
          <cell r="D68">
            <v>15</v>
          </cell>
          <cell r="E68" t="str">
            <v>Italian Grand Prix</v>
          </cell>
          <cell r="F68">
            <v>38970</v>
          </cell>
          <cell r="G68">
            <v>0.58333333333333337</v>
          </cell>
        </row>
        <row r="69">
          <cell r="A69">
            <v>17</v>
          </cell>
          <cell r="B69">
            <v>68</v>
          </cell>
          <cell r="C69">
            <v>2006</v>
          </cell>
          <cell r="D69">
            <v>16</v>
          </cell>
          <cell r="E69" t="str">
            <v>Chinese Grand Prix</v>
          </cell>
          <cell r="F69">
            <v>38991</v>
          </cell>
          <cell r="G69">
            <v>0.58333333333333337</v>
          </cell>
        </row>
        <row r="70">
          <cell r="A70">
            <v>22</v>
          </cell>
          <cell r="B70">
            <v>69</v>
          </cell>
          <cell r="C70">
            <v>2006</v>
          </cell>
          <cell r="D70">
            <v>17</v>
          </cell>
          <cell r="E70" t="str">
            <v>Japanese Grand Prix</v>
          </cell>
          <cell r="F70">
            <v>38998</v>
          </cell>
          <cell r="G70">
            <v>0.58333333333333337</v>
          </cell>
        </row>
        <row r="71">
          <cell r="A71">
            <v>18</v>
          </cell>
          <cell r="B71">
            <v>70</v>
          </cell>
          <cell r="C71">
            <v>2006</v>
          </cell>
          <cell r="D71">
            <v>18</v>
          </cell>
          <cell r="E71" t="str">
            <v>Brazilian Grand Prix</v>
          </cell>
          <cell r="F71">
            <v>39012</v>
          </cell>
          <cell r="G71">
            <v>0.58333333333333337</v>
          </cell>
        </row>
        <row r="72">
          <cell r="A72">
            <v>1</v>
          </cell>
          <cell r="B72">
            <v>71</v>
          </cell>
          <cell r="C72">
            <v>2005</v>
          </cell>
          <cell r="D72">
            <v>1</v>
          </cell>
          <cell r="E72" t="str">
            <v>Australian Grand Prix</v>
          </cell>
          <cell r="F72">
            <v>38417</v>
          </cell>
          <cell r="G72">
            <v>0.58333333333333337</v>
          </cell>
        </row>
        <row r="73">
          <cell r="A73">
            <v>2</v>
          </cell>
          <cell r="B73">
            <v>72</v>
          </cell>
          <cell r="C73">
            <v>2005</v>
          </cell>
          <cell r="D73">
            <v>2</v>
          </cell>
          <cell r="E73" t="str">
            <v>Malaysian Grand Prix</v>
          </cell>
          <cell r="F73">
            <v>38431</v>
          </cell>
          <cell r="G73">
            <v>0.625</v>
          </cell>
        </row>
        <row r="74">
          <cell r="A74">
            <v>3</v>
          </cell>
          <cell r="B74">
            <v>73</v>
          </cell>
          <cell r="C74">
            <v>2005</v>
          </cell>
          <cell r="D74">
            <v>3</v>
          </cell>
          <cell r="E74" t="str">
            <v>Bahrain Grand Prix</v>
          </cell>
          <cell r="F74">
            <v>38445</v>
          </cell>
          <cell r="G74">
            <v>0.60416666666666663</v>
          </cell>
        </row>
        <row r="75">
          <cell r="A75">
            <v>21</v>
          </cell>
          <cell r="B75">
            <v>74</v>
          </cell>
          <cell r="C75">
            <v>2005</v>
          </cell>
          <cell r="D75">
            <v>4</v>
          </cell>
          <cell r="E75" t="str">
            <v>San Marino Grand Prix</v>
          </cell>
          <cell r="F75">
            <v>38466</v>
          </cell>
          <cell r="G75">
            <v>0.58333333333333337</v>
          </cell>
        </row>
        <row r="76">
          <cell r="A76">
            <v>4</v>
          </cell>
          <cell r="B76">
            <v>75</v>
          </cell>
          <cell r="C76">
            <v>2005</v>
          </cell>
          <cell r="D76">
            <v>5</v>
          </cell>
          <cell r="E76" t="str">
            <v>Spanish Grand Prix</v>
          </cell>
          <cell r="F76">
            <v>38480</v>
          </cell>
          <cell r="G76">
            <v>0.58333333333333337</v>
          </cell>
        </row>
        <row r="77">
          <cell r="A77">
            <v>6</v>
          </cell>
          <cell r="B77">
            <v>76</v>
          </cell>
          <cell r="C77">
            <v>2005</v>
          </cell>
          <cell r="D77">
            <v>6</v>
          </cell>
          <cell r="E77" t="str">
            <v>Monaco Grand Prix</v>
          </cell>
          <cell r="F77">
            <v>38494</v>
          </cell>
          <cell r="G77">
            <v>0.58333333333333337</v>
          </cell>
        </row>
        <row r="78">
          <cell r="A78">
            <v>20</v>
          </cell>
          <cell r="B78">
            <v>77</v>
          </cell>
          <cell r="C78">
            <v>2005</v>
          </cell>
          <cell r="D78">
            <v>7</v>
          </cell>
          <cell r="E78" t="str">
            <v>European Grand Prix</v>
          </cell>
          <cell r="F78">
            <v>38501</v>
          </cell>
          <cell r="G78">
            <v>0.58333333333333337</v>
          </cell>
        </row>
        <row r="79">
          <cell r="A79">
            <v>7</v>
          </cell>
          <cell r="B79">
            <v>78</v>
          </cell>
          <cell r="C79">
            <v>2005</v>
          </cell>
          <cell r="D79">
            <v>8</v>
          </cell>
          <cell r="E79" t="str">
            <v>Canadian Grand Prix</v>
          </cell>
          <cell r="F79">
            <v>38515</v>
          </cell>
          <cell r="G79">
            <v>0.54166666666666663</v>
          </cell>
        </row>
        <row r="80">
          <cell r="A80">
            <v>19</v>
          </cell>
          <cell r="B80">
            <v>79</v>
          </cell>
          <cell r="C80">
            <v>2005</v>
          </cell>
          <cell r="D80">
            <v>9</v>
          </cell>
          <cell r="E80" t="str">
            <v>United States Grand Prix</v>
          </cell>
          <cell r="F80">
            <v>38522</v>
          </cell>
          <cell r="G80">
            <v>0.58333333333333337</v>
          </cell>
        </row>
        <row r="81">
          <cell r="A81">
            <v>8</v>
          </cell>
          <cell r="B81">
            <v>80</v>
          </cell>
          <cell r="C81">
            <v>2005</v>
          </cell>
          <cell r="D81">
            <v>10</v>
          </cell>
          <cell r="E81" t="str">
            <v>French Grand Prix</v>
          </cell>
          <cell r="F81">
            <v>38536</v>
          </cell>
          <cell r="G81">
            <v>0.58333333333333337</v>
          </cell>
        </row>
        <row r="82">
          <cell r="A82">
            <v>9</v>
          </cell>
          <cell r="B82">
            <v>81</v>
          </cell>
          <cell r="C82">
            <v>2005</v>
          </cell>
          <cell r="D82">
            <v>11</v>
          </cell>
          <cell r="E82" t="str">
            <v>British Grand Prix</v>
          </cell>
          <cell r="F82">
            <v>38543</v>
          </cell>
          <cell r="G82">
            <v>0.58333333333333337</v>
          </cell>
        </row>
        <row r="83">
          <cell r="A83">
            <v>10</v>
          </cell>
          <cell r="B83">
            <v>82</v>
          </cell>
          <cell r="C83">
            <v>2005</v>
          </cell>
          <cell r="D83">
            <v>12</v>
          </cell>
          <cell r="E83" t="str">
            <v>German Grand Prix</v>
          </cell>
          <cell r="F83">
            <v>38557</v>
          </cell>
          <cell r="G83">
            <v>0.58333333333333337</v>
          </cell>
        </row>
        <row r="84">
          <cell r="A84">
            <v>11</v>
          </cell>
          <cell r="B84">
            <v>83</v>
          </cell>
          <cell r="C84">
            <v>2005</v>
          </cell>
          <cell r="D84">
            <v>13</v>
          </cell>
          <cell r="E84" t="str">
            <v>Hungarian Grand Prix</v>
          </cell>
          <cell r="F84">
            <v>38564</v>
          </cell>
          <cell r="G84">
            <v>0.58333333333333337</v>
          </cell>
        </row>
        <row r="85">
          <cell r="A85">
            <v>5</v>
          </cell>
          <cell r="B85">
            <v>84</v>
          </cell>
          <cell r="C85">
            <v>2005</v>
          </cell>
          <cell r="D85">
            <v>14</v>
          </cell>
          <cell r="E85" t="str">
            <v>Turkish Grand Prix</v>
          </cell>
          <cell r="F85">
            <v>38585</v>
          </cell>
          <cell r="G85">
            <v>0.625</v>
          </cell>
        </row>
        <row r="86">
          <cell r="A86">
            <v>14</v>
          </cell>
          <cell r="B86">
            <v>85</v>
          </cell>
          <cell r="C86">
            <v>2005</v>
          </cell>
          <cell r="D86">
            <v>15</v>
          </cell>
          <cell r="E86" t="str">
            <v>Italian Grand Prix</v>
          </cell>
          <cell r="F86">
            <v>38599</v>
          </cell>
          <cell r="G86">
            <v>0.58333333333333337</v>
          </cell>
        </row>
        <row r="87">
          <cell r="A87">
            <v>13</v>
          </cell>
          <cell r="B87">
            <v>86</v>
          </cell>
          <cell r="C87">
            <v>2005</v>
          </cell>
          <cell r="D87">
            <v>16</v>
          </cell>
          <cell r="E87" t="str">
            <v>Belgian Grand Prix</v>
          </cell>
          <cell r="F87">
            <v>38606</v>
          </cell>
          <cell r="G87">
            <v>0.58333333333333337</v>
          </cell>
        </row>
        <row r="88">
          <cell r="A88">
            <v>18</v>
          </cell>
          <cell r="B88">
            <v>87</v>
          </cell>
          <cell r="C88">
            <v>2005</v>
          </cell>
          <cell r="D88">
            <v>17</v>
          </cell>
          <cell r="E88" t="str">
            <v>Brazilian Grand Prix</v>
          </cell>
          <cell r="F88">
            <v>38620</v>
          </cell>
          <cell r="G88">
            <v>0.58333333333333337</v>
          </cell>
        </row>
        <row r="89">
          <cell r="A89">
            <v>22</v>
          </cell>
          <cell r="B89">
            <v>88</v>
          </cell>
          <cell r="C89">
            <v>2005</v>
          </cell>
          <cell r="D89">
            <v>18</v>
          </cell>
          <cell r="E89" t="str">
            <v>Japanese Grand Prix</v>
          </cell>
          <cell r="F89">
            <v>38634</v>
          </cell>
          <cell r="G89">
            <v>0.58333333333333337</v>
          </cell>
        </row>
        <row r="90">
          <cell r="A90">
            <v>17</v>
          </cell>
          <cell r="B90">
            <v>89</v>
          </cell>
          <cell r="C90">
            <v>2005</v>
          </cell>
          <cell r="D90">
            <v>19</v>
          </cell>
          <cell r="E90" t="str">
            <v>Chinese Grand Prix</v>
          </cell>
          <cell r="F90">
            <v>38641</v>
          </cell>
          <cell r="G90">
            <v>0.58333333333333337</v>
          </cell>
        </row>
        <row r="91">
          <cell r="A91">
            <v>1</v>
          </cell>
          <cell r="B91">
            <v>90</v>
          </cell>
          <cell r="C91">
            <v>2004</v>
          </cell>
          <cell r="D91">
            <v>1</v>
          </cell>
          <cell r="E91" t="str">
            <v>Australian Grand Prix</v>
          </cell>
          <cell r="F91">
            <v>38053</v>
          </cell>
          <cell r="G91" t="str">
            <v>\N</v>
          </cell>
        </row>
        <row r="92">
          <cell r="A92">
            <v>2</v>
          </cell>
          <cell r="B92">
            <v>91</v>
          </cell>
          <cell r="C92">
            <v>2004</v>
          </cell>
          <cell r="D92">
            <v>2</v>
          </cell>
          <cell r="E92" t="str">
            <v>Malaysian Grand Prix</v>
          </cell>
          <cell r="F92">
            <v>38067</v>
          </cell>
          <cell r="G92" t="str">
            <v>\N</v>
          </cell>
        </row>
        <row r="93">
          <cell r="A93">
            <v>3</v>
          </cell>
          <cell r="B93">
            <v>92</v>
          </cell>
          <cell r="C93">
            <v>2004</v>
          </cell>
          <cell r="D93">
            <v>3</v>
          </cell>
          <cell r="E93" t="str">
            <v>Bahrain Grand Prix</v>
          </cell>
          <cell r="F93">
            <v>38081</v>
          </cell>
          <cell r="G93" t="str">
            <v>\N</v>
          </cell>
        </row>
        <row r="94">
          <cell r="A94">
            <v>21</v>
          </cell>
          <cell r="B94">
            <v>93</v>
          </cell>
          <cell r="C94">
            <v>2004</v>
          </cell>
          <cell r="D94">
            <v>4</v>
          </cell>
          <cell r="E94" t="str">
            <v>San Marino Grand Prix</v>
          </cell>
          <cell r="F94">
            <v>38102</v>
          </cell>
          <cell r="G94" t="str">
            <v>\N</v>
          </cell>
        </row>
        <row r="95">
          <cell r="A95">
            <v>4</v>
          </cell>
          <cell r="B95">
            <v>94</v>
          </cell>
          <cell r="C95">
            <v>2004</v>
          </cell>
          <cell r="D95">
            <v>5</v>
          </cell>
          <cell r="E95" t="str">
            <v>Spanish Grand Prix</v>
          </cell>
          <cell r="F95">
            <v>38116</v>
          </cell>
          <cell r="G95" t="str">
            <v>\N</v>
          </cell>
        </row>
        <row r="96">
          <cell r="A96">
            <v>6</v>
          </cell>
          <cell r="B96">
            <v>95</v>
          </cell>
          <cell r="C96">
            <v>2004</v>
          </cell>
          <cell r="D96">
            <v>6</v>
          </cell>
          <cell r="E96" t="str">
            <v>Monaco Grand Prix</v>
          </cell>
          <cell r="F96">
            <v>38130</v>
          </cell>
          <cell r="G96" t="str">
            <v>\N</v>
          </cell>
        </row>
        <row r="97">
          <cell r="A97">
            <v>20</v>
          </cell>
          <cell r="B97">
            <v>96</v>
          </cell>
          <cell r="C97">
            <v>2004</v>
          </cell>
          <cell r="D97">
            <v>7</v>
          </cell>
          <cell r="E97" t="str">
            <v>European Grand Prix</v>
          </cell>
          <cell r="F97">
            <v>38137</v>
          </cell>
          <cell r="G97" t="str">
            <v>\N</v>
          </cell>
        </row>
        <row r="98">
          <cell r="A98">
            <v>7</v>
          </cell>
          <cell r="B98">
            <v>97</v>
          </cell>
          <cell r="C98">
            <v>2004</v>
          </cell>
          <cell r="D98">
            <v>8</v>
          </cell>
          <cell r="E98" t="str">
            <v>Canadian Grand Prix</v>
          </cell>
          <cell r="F98">
            <v>38151</v>
          </cell>
          <cell r="G98" t="str">
            <v>\N</v>
          </cell>
        </row>
        <row r="99">
          <cell r="A99">
            <v>19</v>
          </cell>
          <cell r="B99">
            <v>98</v>
          </cell>
          <cell r="C99">
            <v>2004</v>
          </cell>
          <cell r="D99">
            <v>9</v>
          </cell>
          <cell r="E99" t="str">
            <v>United States Grand Prix</v>
          </cell>
          <cell r="F99">
            <v>38158</v>
          </cell>
          <cell r="G99" t="str">
            <v>\N</v>
          </cell>
        </row>
        <row r="100">
          <cell r="A100">
            <v>8</v>
          </cell>
          <cell r="B100">
            <v>99</v>
          </cell>
          <cell r="C100">
            <v>2004</v>
          </cell>
          <cell r="D100">
            <v>10</v>
          </cell>
          <cell r="E100" t="str">
            <v>French Grand Prix</v>
          </cell>
          <cell r="F100">
            <v>38172</v>
          </cell>
          <cell r="G100" t="str">
            <v>\N</v>
          </cell>
        </row>
        <row r="101">
          <cell r="A101">
            <v>9</v>
          </cell>
          <cell r="B101">
            <v>100</v>
          </cell>
          <cell r="C101">
            <v>2004</v>
          </cell>
          <cell r="D101">
            <v>11</v>
          </cell>
          <cell r="E101" t="str">
            <v>British Grand Prix</v>
          </cell>
          <cell r="F101">
            <v>38179</v>
          </cell>
          <cell r="G101" t="str">
            <v>\N</v>
          </cell>
        </row>
        <row r="102">
          <cell r="A102">
            <v>10</v>
          </cell>
          <cell r="B102">
            <v>101</v>
          </cell>
          <cell r="C102">
            <v>2004</v>
          </cell>
          <cell r="D102">
            <v>12</v>
          </cell>
          <cell r="E102" t="str">
            <v>German Grand Prix</v>
          </cell>
          <cell r="F102">
            <v>38193</v>
          </cell>
          <cell r="G102" t="str">
            <v>\N</v>
          </cell>
        </row>
        <row r="103">
          <cell r="A103">
            <v>11</v>
          </cell>
          <cell r="B103">
            <v>102</v>
          </cell>
          <cell r="C103">
            <v>2004</v>
          </cell>
          <cell r="D103">
            <v>13</v>
          </cell>
          <cell r="E103" t="str">
            <v>Hungarian Grand Prix</v>
          </cell>
          <cell r="F103">
            <v>38214</v>
          </cell>
          <cell r="G103" t="str">
            <v>\N</v>
          </cell>
        </row>
        <row r="104">
          <cell r="A104">
            <v>13</v>
          </cell>
          <cell r="B104">
            <v>103</v>
          </cell>
          <cell r="C104">
            <v>2004</v>
          </cell>
          <cell r="D104">
            <v>14</v>
          </cell>
          <cell r="E104" t="str">
            <v>Belgian Grand Prix</v>
          </cell>
          <cell r="F104">
            <v>38228</v>
          </cell>
          <cell r="G104" t="str">
            <v>\N</v>
          </cell>
        </row>
        <row r="105">
          <cell r="A105">
            <v>14</v>
          </cell>
          <cell r="B105">
            <v>104</v>
          </cell>
          <cell r="C105">
            <v>2004</v>
          </cell>
          <cell r="D105">
            <v>15</v>
          </cell>
          <cell r="E105" t="str">
            <v>Italian Grand Prix</v>
          </cell>
          <cell r="F105">
            <v>38242</v>
          </cell>
          <cell r="G105" t="str">
            <v>\N</v>
          </cell>
        </row>
        <row r="106">
          <cell r="A106">
            <v>17</v>
          </cell>
          <cell r="B106">
            <v>105</v>
          </cell>
          <cell r="C106">
            <v>2004</v>
          </cell>
          <cell r="D106">
            <v>16</v>
          </cell>
          <cell r="E106" t="str">
            <v>Chinese Grand Prix</v>
          </cell>
          <cell r="F106">
            <v>38256</v>
          </cell>
          <cell r="G106" t="str">
            <v>\N</v>
          </cell>
        </row>
        <row r="107">
          <cell r="A107">
            <v>22</v>
          </cell>
          <cell r="B107">
            <v>106</v>
          </cell>
          <cell r="C107">
            <v>2004</v>
          </cell>
          <cell r="D107">
            <v>17</v>
          </cell>
          <cell r="E107" t="str">
            <v>Japanese Grand Prix</v>
          </cell>
          <cell r="F107">
            <v>38270</v>
          </cell>
          <cell r="G107" t="str">
            <v>\N</v>
          </cell>
        </row>
        <row r="108">
          <cell r="A108">
            <v>18</v>
          </cell>
          <cell r="B108">
            <v>107</v>
          </cell>
          <cell r="C108">
            <v>2004</v>
          </cell>
          <cell r="D108">
            <v>18</v>
          </cell>
          <cell r="E108" t="str">
            <v>Brazilian Grand Prix</v>
          </cell>
          <cell r="F108">
            <v>38284</v>
          </cell>
          <cell r="G108" t="str">
            <v>\N</v>
          </cell>
        </row>
        <row r="109">
          <cell r="A109">
            <v>1</v>
          </cell>
          <cell r="B109">
            <v>108</v>
          </cell>
          <cell r="C109">
            <v>2003</v>
          </cell>
          <cell r="D109">
            <v>1</v>
          </cell>
          <cell r="E109" t="str">
            <v>Australian Grand Prix</v>
          </cell>
          <cell r="F109">
            <v>37689</v>
          </cell>
          <cell r="G109" t="str">
            <v>\N</v>
          </cell>
        </row>
        <row r="110">
          <cell r="A110">
            <v>2</v>
          </cell>
          <cell r="B110">
            <v>109</v>
          </cell>
          <cell r="C110">
            <v>2003</v>
          </cell>
          <cell r="D110">
            <v>2</v>
          </cell>
          <cell r="E110" t="str">
            <v>Malaysian Grand Prix</v>
          </cell>
          <cell r="F110">
            <v>37703</v>
          </cell>
          <cell r="G110" t="str">
            <v>\N</v>
          </cell>
        </row>
        <row r="111">
          <cell r="A111">
            <v>18</v>
          </cell>
          <cell r="B111">
            <v>110</v>
          </cell>
          <cell r="C111">
            <v>2003</v>
          </cell>
          <cell r="D111">
            <v>3</v>
          </cell>
          <cell r="E111" t="str">
            <v>Brazilian Grand Prix</v>
          </cell>
          <cell r="F111">
            <v>37717</v>
          </cell>
          <cell r="G111" t="str">
            <v>\N</v>
          </cell>
        </row>
        <row r="112">
          <cell r="A112">
            <v>21</v>
          </cell>
          <cell r="B112">
            <v>111</v>
          </cell>
          <cell r="C112">
            <v>2003</v>
          </cell>
          <cell r="D112">
            <v>4</v>
          </cell>
          <cell r="E112" t="str">
            <v>San Marino Grand Prix</v>
          </cell>
          <cell r="F112">
            <v>37731</v>
          </cell>
          <cell r="G112" t="str">
            <v>\N</v>
          </cell>
        </row>
        <row r="113">
          <cell r="A113">
            <v>4</v>
          </cell>
          <cell r="B113">
            <v>112</v>
          </cell>
          <cell r="C113">
            <v>2003</v>
          </cell>
          <cell r="D113">
            <v>5</v>
          </cell>
          <cell r="E113" t="str">
            <v>Spanish Grand Prix</v>
          </cell>
          <cell r="F113">
            <v>37745</v>
          </cell>
          <cell r="G113" t="str">
            <v>\N</v>
          </cell>
        </row>
        <row r="114">
          <cell r="A114">
            <v>23</v>
          </cell>
          <cell r="B114">
            <v>113</v>
          </cell>
          <cell r="C114">
            <v>2003</v>
          </cell>
          <cell r="D114">
            <v>6</v>
          </cell>
          <cell r="E114" t="str">
            <v>Austrian Grand Prix</v>
          </cell>
          <cell r="F114">
            <v>37759</v>
          </cell>
          <cell r="G114" t="str">
            <v>\N</v>
          </cell>
        </row>
        <row r="115">
          <cell r="A115">
            <v>6</v>
          </cell>
          <cell r="B115">
            <v>114</v>
          </cell>
          <cell r="C115">
            <v>2003</v>
          </cell>
          <cell r="D115">
            <v>7</v>
          </cell>
          <cell r="E115" t="str">
            <v>Monaco Grand Prix</v>
          </cell>
          <cell r="F115">
            <v>37773</v>
          </cell>
          <cell r="G115" t="str">
            <v>\N</v>
          </cell>
        </row>
        <row r="116">
          <cell r="A116">
            <v>7</v>
          </cell>
          <cell r="B116">
            <v>115</v>
          </cell>
          <cell r="C116">
            <v>2003</v>
          </cell>
          <cell r="D116">
            <v>8</v>
          </cell>
          <cell r="E116" t="str">
            <v>Canadian Grand Prix</v>
          </cell>
          <cell r="F116">
            <v>37787</v>
          </cell>
          <cell r="G116" t="str">
            <v>\N</v>
          </cell>
        </row>
        <row r="117">
          <cell r="A117">
            <v>20</v>
          </cell>
          <cell r="B117">
            <v>116</v>
          </cell>
          <cell r="C117">
            <v>2003</v>
          </cell>
          <cell r="D117">
            <v>9</v>
          </cell>
          <cell r="E117" t="str">
            <v>European Grand Prix</v>
          </cell>
          <cell r="F117">
            <v>37801</v>
          </cell>
          <cell r="G117" t="str">
            <v>\N</v>
          </cell>
        </row>
        <row r="118">
          <cell r="A118">
            <v>8</v>
          </cell>
          <cell r="B118">
            <v>117</v>
          </cell>
          <cell r="C118">
            <v>2003</v>
          </cell>
          <cell r="D118">
            <v>10</v>
          </cell>
          <cell r="E118" t="str">
            <v>French Grand Prix</v>
          </cell>
          <cell r="F118">
            <v>37808</v>
          </cell>
          <cell r="G118" t="str">
            <v>\N</v>
          </cell>
        </row>
        <row r="119">
          <cell r="A119">
            <v>9</v>
          </cell>
          <cell r="B119">
            <v>118</v>
          </cell>
          <cell r="C119">
            <v>2003</v>
          </cell>
          <cell r="D119">
            <v>11</v>
          </cell>
          <cell r="E119" t="str">
            <v>British Grand Prix</v>
          </cell>
          <cell r="F119">
            <v>37822</v>
          </cell>
          <cell r="G119" t="str">
            <v>\N</v>
          </cell>
        </row>
        <row r="120">
          <cell r="A120">
            <v>10</v>
          </cell>
          <cell r="B120">
            <v>119</v>
          </cell>
          <cell r="C120">
            <v>2003</v>
          </cell>
          <cell r="D120">
            <v>12</v>
          </cell>
          <cell r="E120" t="str">
            <v>German Grand Prix</v>
          </cell>
          <cell r="F120">
            <v>37836</v>
          </cell>
          <cell r="G120" t="str">
            <v>\N</v>
          </cell>
        </row>
        <row r="121">
          <cell r="A121">
            <v>11</v>
          </cell>
          <cell r="B121">
            <v>120</v>
          </cell>
          <cell r="C121">
            <v>2003</v>
          </cell>
          <cell r="D121">
            <v>13</v>
          </cell>
          <cell r="E121" t="str">
            <v>Hungarian Grand Prix</v>
          </cell>
          <cell r="F121">
            <v>37857</v>
          </cell>
          <cell r="G121" t="str">
            <v>\N</v>
          </cell>
        </row>
        <row r="122">
          <cell r="A122">
            <v>14</v>
          </cell>
          <cell r="B122">
            <v>121</v>
          </cell>
          <cell r="C122">
            <v>2003</v>
          </cell>
          <cell r="D122">
            <v>14</v>
          </cell>
          <cell r="E122" t="str">
            <v>Italian Grand Prix</v>
          </cell>
          <cell r="F122">
            <v>37878</v>
          </cell>
          <cell r="G122" t="str">
            <v>\N</v>
          </cell>
        </row>
        <row r="123">
          <cell r="A123">
            <v>19</v>
          </cell>
          <cell r="B123">
            <v>122</v>
          </cell>
          <cell r="C123">
            <v>2003</v>
          </cell>
          <cell r="D123">
            <v>15</v>
          </cell>
          <cell r="E123" t="str">
            <v>United States Grand Prix</v>
          </cell>
          <cell r="F123">
            <v>37892</v>
          </cell>
          <cell r="G123" t="str">
            <v>\N</v>
          </cell>
        </row>
        <row r="124">
          <cell r="A124">
            <v>22</v>
          </cell>
          <cell r="B124">
            <v>123</v>
          </cell>
          <cell r="C124">
            <v>2003</v>
          </cell>
          <cell r="D124">
            <v>16</v>
          </cell>
          <cell r="E124" t="str">
            <v>Japanese Grand Prix</v>
          </cell>
          <cell r="F124">
            <v>37906</v>
          </cell>
          <cell r="G124" t="str">
            <v>\N</v>
          </cell>
        </row>
        <row r="125">
          <cell r="A125">
            <v>1</v>
          </cell>
          <cell r="B125">
            <v>124</v>
          </cell>
          <cell r="C125">
            <v>2002</v>
          </cell>
          <cell r="D125">
            <v>1</v>
          </cell>
          <cell r="E125" t="str">
            <v>Australian Grand Prix</v>
          </cell>
          <cell r="F125">
            <v>37318</v>
          </cell>
          <cell r="G125" t="str">
            <v>\N</v>
          </cell>
        </row>
        <row r="126">
          <cell r="A126">
            <v>2</v>
          </cell>
          <cell r="B126">
            <v>125</v>
          </cell>
          <cell r="C126">
            <v>2002</v>
          </cell>
          <cell r="D126">
            <v>2</v>
          </cell>
          <cell r="E126" t="str">
            <v>Malaysian Grand Prix</v>
          </cell>
          <cell r="F126">
            <v>37332</v>
          </cell>
          <cell r="G126" t="str">
            <v>\N</v>
          </cell>
        </row>
        <row r="127">
          <cell r="A127">
            <v>18</v>
          </cell>
          <cell r="B127">
            <v>126</v>
          </cell>
          <cell r="C127">
            <v>2002</v>
          </cell>
          <cell r="D127">
            <v>3</v>
          </cell>
          <cell r="E127" t="str">
            <v>Brazilian Grand Prix</v>
          </cell>
          <cell r="F127">
            <v>37346</v>
          </cell>
          <cell r="G127" t="str">
            <v>\N</v>
          </cell>
        </row>
        <row r="128">
          <cell r="A128">
            <v>21</v>
          </cell>
          <cell r="B128">
            <v>127</v>
          </cell>
          <cell r="C128">
            <v>2002</v>
          </cell>
          <cell r="D128">
            <v>4</v>
          </cell>
          <cell r="E128" t="str">
            <v>San Marino Grand Prix</v>
          </cell>
          <cell r="F128">
            <v>37360</v>
          </cell>
          <cell r="G128" t="str">
            <v>\N</v>
          </cell>
        </row>
        <row r="129">
          <cell r="A129">
            <v>4</v>
          </cell>
          <cell r="B129">
            <v>128</v>
          </cell>
          <cell r="C129">
            <v>2002</v>
          </cell>
          <cell r="D129">
            <v>5</v>
          </cell>
          <cell r="E129" t="str">
            <v>Spanish Grand Prix</v>
          </cell>
          <cell r="F129">
            <v>37374</v>
          </cell>
          <cell r="G129" t="str">
            <v>\N</v>
          </cell>
        </row>
        <row r="130">
          <cell r="A130">
            <v>23</v>
          </cell>
          <cell r="B130">
            <v>129</v>
          </cell>
          <cell r="C130">
            <v>2002</v>
          </cell>
          <cell r="D130">
            <v>6</v>
          </cell>
          <cell r="E130" t="str">
            <v>Austrian Grand Prix</v>
          </cell>
          <cell r="F130">
            <v>37388</v>
          </cell>
          <cell r="G130" t="str">
            <v>\N</v>
          </cell>
        </row>
        <row r="131">
          <cell r="A131">
            <v>6</v>
          </cell>
          <cell r="B131">
            <v>130</v>
          </cell>
          <cell r="C131">
            <v>2002</v>
          </cell>
          <cell r="D131">
            <v>7</v>
          </cell>
          <cell r="E131" t="str">
            <v>Monaco Grand Prix</v>
          </cell>
          <cell r="F131">
            <v>37402</v>
          </cell>
          <cell r="G131" t="str">
            <v>\N</v>
          </cell>
        </row>
        <row r="132">
          <cell r="A132">
            <v>7</v>
          </cell>
          <cell r="B132">
            <v>131</v>
          </cell>
          <cell r="C132">
            <v>2002</v>
          </cell>
          <cell r="D132">
            <v>8</v>
          </cell>
          <cell r="E132" t="str">
            <v>Canadian Grand Prix</v>
          </cell>
          <cell r="F132">
            <v>37416</v>
          </cell>
          <cell r="G132" t="str">
            <v>\N</v>
          </cell>
        </row>
        <row r="133">
          <cell r="A133">
            <v>20</v>
          </cell>
          <cell r="B133">
            <v>132</v>
          </cell>
          <cell r="C133">
            <v>2002</v>
          </cell>
          <cell r="D133">
            <v>9</v>
          </cell>
          <cell r="E133" t="str">
            <v>European Grand Prix</v>
          </cell>
          <cell r="F133">
            <v>37430</v>
          </cell>
          <cell r="G133" t="str">
            <v>\N</v>
          </cell>
        </row>
        <row r="134">
          <cell r="A134">
            <v>9</v>
          </cell>
          <cell r="B134">
            <v>133</v>
          </cell>
          <cell r="C134">
            <v>2002</v>
          </cell>
          <cell r="D134">
            <v>10</v>
          </cell>
          <cell r="E134" t="str">
            <v>British Grand Prix</v>
          </cell>
          <cell r="F134">
            <v>37444</v>
          </cell>
          <cell r="G134" t="str">
            <v>\N</v>
          </cell>
        </row>
        <row r="135">
          <cell r="A135">
            <v>8</v>
          </cell>
          <cell r="B135">
            <v>134</v>
          </cell>
          <cell r="C135">
            <v>2002</v>
          </cell>
          <cell r="D135">
            <v>11</v>
          </cell>
          <cell r="E135" t="str">
            <v>French Grand Prix</v>
          </cell>
          <cell r="F135">
            <v>37458</v>
          </cell>
          <cell r="G135" t="str">
            <v>\N</v>
          </cell>
        </row>
        <row r="136">
          <cell r="A136">
            <v>10</v>
          </cell>
          <cell r="B136">
            <v>135</v>
          </cell>
          <cell r="C136">
            <v>2002</v>
          </cell>
          <cell r="D136">
            <v>12</v>
          </cell>
          <cell r="E136" t="str">
            <v>German Grand Prix</v>
          </cell>
          <cell r="F136">
            <v>37465</v>
          </cell>
          <cell r="G136" t="str">
            <v>\N</v>
          </cell>
        </row>
        <row r="137">
          <cell r="A137">
            <v>11</v>
          </cell>
          <cell r="B137">
            <v>136</v>
          </cell>
          <cell r="C137">
            <v>2002</v>
          </cell>
          <cell r="D137">
            <v>13</v>
          </cell>
          <cell r="E137" t="str">
            <v>Hungarian Grand Prix</v>
          </cell>
          <cell r="F137">
            <v>37486</v>
          </cell>
          <cell r="G137" t="str">
            <v>\N</v>
          </cell>
        </row>
        <row r="138">
          <cell r="A138">
            <v>13</v>
          </cell>
          <cell r="B138">
            <v>137</v>
          </cell>
          <cell r="C138">
            <v>2002</v>
          </cell>
          <cell r="D138">
            <v>14</v>
          </cell>
          <cell r="E138" t="str">
            <v>Belgian Grand Prix</v>
          </cell>
          <cell r="F138">
            <v>37500</v>
          </cell>
          <cell r="G138" t="str">
            <v>\N</v>
          </cell>
        </row>
        <row r="139">
          <cell r="A139">
            <v>14</v>
          </cell>
          <cell r="B139">
            <v>138</v>
          </cell>
          <cell r="C139">
            <v>2002</v>
          </cell>
          <cell r="D139">
            <v>15</v>
          </cell>
          <cell r="E139" t="str">
            <v>Italian Grand Prix</v>
          </cell>
          <cell r="F139">
            <v>37514</v>
          </cell>
          <cell r="G139" t="str">
            <v>\N</v>
          </cell>
        </row>
        <row r="140">
          <cell r="A140">
            <v>19</v>
          </cell>
          <cell r="B140">
            <v>139</v>
          </cell>
          <cell r="C140">
            <v>2002</v>
          </cell>
          <cell r="D140">
            <v>16</v>
          </cell>
          <cell r="E140" t="str">
            <v>United States Grand Prix</v>
          </cell>
          <cell r="F140">
            <v>37528</v>
          </cell>
          <cell r="G140" t="str">
            <v>\N</v>
          </cell>
        </row>
        <row r="141">
          <cell r="A141">
            <v>22</v>
          </cell>
          <cell r="B141">
            <v>140</v>
          </cell>
          <cell r="C141">
            <v>2002</v>
          </cell>
          <cell r="D141">
            <v>17</v>
          </cell>
          <cell r="E141" t="str">
            <v>Japanese Grand Prix</v>
          </cell>
          <cell r="F141">
            <v>37542</v>
          </cell>
          <cell r="G141" t="str">
            <v>\N</v>
          </cell>
        </row>
        <row r="142">
          <cell r="A142">
            <v>1</v>
          </cell>
          <cell r="B142">
            <v>141</v>
          </cell>
          <cell r="C142">
            <v>2001</v>
          </cell>
          <cell r="D142">
            <v>1</v>
          </cell>
          <cell r="E142" t="str">
            <v>Australian Grand Prix</v>
          </cell>
          <cell r="F142">
            <v>36954</v>
          </cell>
          <cell r="G142" t="str">
            <v>\N</v>
          </cell>
        </row>
        <row r="143">
          <cell r="A143">
            <v>2</v>
          </cell>
          <cell r="B143">
            <v>142</v>
          </cell>
          <cell r="C143">
            <v>2001</v>
          </cell>
          <cell r="D143">
            <v>2</v>
          </cell>
          <cell r="E143" t="str">
            <v>Malaysian Grand Prix</v>
          </cell>
          <cell r="F143">
            <v>36968</v>
          </cell>
          <cell r="G143" t="str">
            <v>\N</v>
          </cell>
        </row>
        <row r="144">
          <cell r="A144">
            <v>18</v>
          </cell>
          <cell r="B144">
            <v>143</v>
          </cell>
          <cell r="C144">
            <v>2001</v>
          </cell>
          <cell r="D144">
            <v>3</v>
          </cell>
          <cell r="E144" t="str">
            <v>Brazilian Grand Prix</v>
          </cell>
          <cell r="F144">
            <v>36982</v>
          </cell>
          <cell r="G144" t="str">
            <v>\N</v>
          </cell>
        </row>
        <row r="145">
          <cell r="A145">
            <v>21</v>
          </cell>
          <cell r="B145">
            <v>144</v>
          </cell>
          <cell r="C145">
            <v>2001</v>
          </cell>
          <cell r="D145">
            <v>4</v>
          </cell>
          <cell r="E145" t="str">
            <v>San Marino Grand Prix</v>
          </cell>
          <cell r="F145">
            <v>36996</v>
          </cell>
          <cell r="G145" t="str">
            <v>\N</v>
          </cell>
        </row>
        <row r="146">
          <cell r="A146">
            <v>4</v>
          </cell>
          <cell r="B146">
            <v>145</v>
          </cell>
          <cell r="C146">
            <v>2001</v>
          </cell>
          <cell r="D146">
            <v>5</v>
          </cell>
          <cell r="E146" t="str">
            <v>Spanish Grand Prix</v>
          </cell>
          <cell r="F146">
            <v>37010</v>
          </cell>
          <cell r="G146" t="str">
            <v>\N</v>
          </cell>
        </row>
        <row r="147">
          <cell r="A147">
            <v>23</v>
          </cell>
          <cell r="B147">
            <v>146</v>
          </cell>
          <cell r="C147">
            <v>2001</v>
          </cell>
          <cell r="D147">
            <v>6</v>
          </cell>
          <cell r="E147" t="str">
            <v>Austrian Grand Prix</v>
          </cell>
          <cell r="F147">
            <v>37024</v>
          </cell>
          <cell r="G147" t="str">
            <v>\N</v>
          </cell>
        </row>
        <row r="148">
          <cell r="A148">
            <v>6</v>
          </cell>
          <cell r="B148">
            <v>147</v>
          </cell>
          <cell r="C148">
            <v>2001</v>
          </cell>
          <cell r="D148">
            <v>7</v>
          </cell>
          <cell r="E148" t="str">
            <v>Monaco Grand Prix</v>
          </cell>
          <cell r="F148">
            <v>37038</v>
          </cell>
          <cell r="G148" t="str">
            <v>\N</v>
          </cell>
        </row>
        <row r="149">
          <cell r="A149">
            <v>7</v>
          </cell>
          <cell r="B149">
            <v>148</v>
          </cell>
          <cell r="C149">
            <v>2001</v>
          </cell>
          <cell r="D149">
            <v>8</v>
          </cell>
          <cell r="E149" t="str">
            <v>Canadian Grand Prix</v>
          </cell>
          <cell r="F149">
            <v>37052</v>
          </cell>
          <cell r="G149" t="str">
            <v>\N</v>
          </cell>
        </row>
        <row r="150">
          <cell r="A150">
            <v>20</v>
          </cell>
          <cell r="B150">
            <v>149</v>
          </cell>
          <cell r="C150">
            <v>2001</v>
          </cell>
          <cell r="D150">
            <v>9</v>
          </cell>
          <cell r="E150" t="str">
            <v>European Grand Prix</v>
          </cell>
          <cell r="F150">
            <v>37066</v>
          </cell>
          <cell r="G150" t="str">
            <v>\N</v>
          </cell>
        </row>
        <row r="151">
          <cell r="A151">
            <v>8</v>
          </cell>
          <cell r="B151">
            <v>150</v>
          </cell>
          <cell r="C151">
            <v>2001</v>
          </cell>
          <cell r="D151">
            <v>10</v>
          </cell>
          <cell r="E151" t="str">
            <v>French Grand Prix</v>
          </cell>
          <cell r="F151">
            <v>37073</v>
          </cell>
          <cell r="G151" t="str">
            <v>\N</v>
          </cell>
        </row>
        <row r="152">
          <cell r="A152">
            <v>9</v>
          </cell>
          <cell r="B152">
            <v>151</v>
          </cell>
          <cell r="C152">
            <v>2001</v>
          </cell>
          <cell r="D152">
            <v>11</v>
          </cell>
          <cell r="E152" t="str">
            <v>British Grand Prix</v>
          </cell>
          <cell r="F152">
            <v>37087</v>
          </cell>
          <cell r="G152" t="str">
            <v>\N</v>
          </cell>
        </row>
        <row r="153">
          <cell r="A153">
            <v>10</v>
          </cell>
          <cell r="B153">
            <v>152</v>
          </cell>
          <cell r="C153">
            <v>2001</v>
          </cell>
          <cell r="D153">
            <v>12</v>
          </cell>
          <cell r="E153" t="str">
            <v>German Grand Prix</v>
          </cell>
          <cell r="F153">
            <v>37101</v>
          </cell>
          <cell r="G153" t="str">
            <v>\N</v>
          </cell>
        </row>
        <row r="154">
          <cell r="A154">
            <v>11</v>
          </cell>
          <cell r="B154">
            <v>153</v>
          </cell>
          <cell r="C154">
            <v>2001</v>
          </cell>
          <cell r="D154">
            <v>13</v>
          </cell>
          <cell r="E154" t="str">
            <v>Hungarian Grand Prix</v>
          </cell>
          <cell r="F154">
            <v>37122</v>
          </cell>
          <cell r="G154" t="str">
            <v>\N</v>
          </cell>
        </row>
        <row r="155">
          <cell r="A155">
            <v>13</v>
          </cell>
          <cell r="B155">
            <v>154</v>
          </cell>
          <cell r="C155">
            <v>2001</v>
          </cell>
          <cell r="D155">
            <v>14</v>
          </cell>
          <cell r="E155" t="str">
            <v>Belgian Grand Prix</v>
          </cell>
          <cell r="F155">
            <v>37136</v>
          </cell>
          <cell r="G155" t="str">
            <v>\N</v>
          </cell>
        </row>
        <row r="156">
          <cell r="A156">
            <v>14</v>
          </cell>
          <cell r="B156">
            <v>155</v>
          </cell>
          <cell r="C156">
            <v>2001</v>
          </cell>
          <cell r="D156">
            <v>15</v>
          </cell>
          <cell r="E156" t="str">
            <v>Italian Grand Prix</v>
          </cell>
          <cell r="F156">
            <v>37150</v>
          </cell>
          <cell r="G156" t="str">
            <v>\N</v>
          </cell>
        </row>
        <row r="157">
          <cell r="A157">
            <v>19</v>
          </cell>
          <cell r="B157">
            <v>156</v>
          </cell>
          <cell r="C157">
            <v>2001</v>
          </cell>
          <cell r="D157">
            <v>16</v>
          </cell>
          <cell r="E157" t="str">
            <v>United States Grand Prix</v>
          </cell>
          <cell r="F157">
            <v>37164</v>
          </cell>
          <cell r="G157" t="str">
            <v>\N</v>
          </cell>
        </row>
        <row r="158">
          <cell r="A158">
            <v>22</v>
          </cell>
          <cell r="B158">
            <v>157</v>
          </cell>
          <cell r="C158">
            <v>2001</v>
          </cell>
          <cell r="D158">
            <v>17</v>
          </cell>
          <cell r="E158" t="str">
            <v>Japanese Grand Prix</v>
          </cell>
          <cell r="F158">
            <v>37178</v>
          </cell>
          <cell r="G158" t="str">
            <v>\N</v>
          </cell>
        </row>
        <row r="159">
          <cell r="A159">
            <v>1</v>
          </cell>
          <cell r="B159">
            <v>158</v>
          </cell>
          <cell r="C159">
            <v>2000</v>
          </cell>
          <cell r="D159">
            <v>1</v>
          </cell>
          <cell r="E159" t="str">
            <v>Australian Grand Prix</v>
          </cell>
          <cell r="F159">
            <v>36597</v>
          </cell>
          <cell r="G159" t="str">
            <v>\N</v>
          </cell>
        </row>
        <row r="160">
          <cell r="A160">
            <v>18</v>
          </cell>
          <cell r="B160">
            <v>159</v>
          </cell>
          <cell r="C160">
            <v>2000</v>
          </cell>
          <cell r="D160">
            <v>2</v>
          </cell>
          <cell r="E160" t="str">
            <v>Brazilian Grand Prix</v>
          </cell>
          <cell r="F160">
            <v>36611</v>
          </cell>
          <cell r="G160" t="str">
            <v>\N</v>
          </cell>
        </row>
        <row r="161">
          <cell r="A161">
            <v>21</v>
          </cell>
          <cell r="B161">
            <v>160</v>
          </cell>
          <cell r="C161">
            <v>2000</v>
          </cell>
          <cell r="D161">
            <v>3</v>
          </cell>
          <cell r="E161" t="str">
            <v>San Marino Grand Prix</v>
          </cell>
          <cell r="F161">
            <v>36625</v>
          </cell>
          <cell r="G161" t="str">
            <v>\N</v>
          </cell>
        </row>
        <row r="162">
          <cell r="A162">
            <v>9</v>
          </cell>
          <cell r="B162">
            <v>161</v>
          </cell>
          <cell r="C162">
            <v>2000</v>
          </cell>
          <cell r="D162">
            <v>4</v>
          </cell>
          <cell r="E162" t="str">
            <v>British Grand Prix</v>
          </cell>
          <cell r="F162">
            <v>36639</v>
          </cell>
          <cell r="G162" t="str">
            <v>\N</v>
          </cell>
        </row>
        <row r="163">
          <cell r="A163">
            <v>4</v>
          </cell>
          <cell r="B163">
            <v>162</v>
          </cell>
          <cell r="C163">
            <v>2000</v>
          </cell>
          <cell r="D163">
            <v>5</v>
          </cell>
          <cell r="E163" t="str">
            <v>Spanish Grand Prix</v>
          </cell>
          <cell r="F163">
            <v>36653</v>
          </cell>
          <cell r="G163" t="str">
            <v>\N</v>
          </cell>
        </row>
        <row r="164">
          <cell r="A164">
            <v>20</v>
          </cell>
          <cell r="B164">
            <v>163</v>
          </cell>
          <cell r="C164">
            <v>2000</v>
          </cell>
          <cell r="D164">
            <v>6</v>
          </cell>
          <cell r="E164" t="str">
            <v>European Grand Prix</v>
          </cell>
          <cell r="F164">
            <v>36667</v>
          </cell>
          <cell r="G164" t="str">
            <v>\N</v>
          </cell>
        </row>
        <row r="165">
          <cell r="A165">
            <v>6</v>
          </cell>
          <cell r="B165">
            <v>164</v>
          </cell>
          <cell r="C165">
            <v>2000</v>
          </cell>
          <cell r="D165">
            <v>7</v>
          </cell>
          <cell r="E165" t="str">
            <v>Monaco Grand Prix</v>
          </cell>
          <cell r="F165">
            <v>36681</v>
          </cell>
          <cell r="G165" t="str">
            <v>\N</v>
          </cell>
        </row>
        <row r="166">
          <cell r="A166">
            <v>7</v>
          </cell>
          <cell r="B166">
            <v>165</v>
          </cell>
          <cell r="C166">
            <v>2000</v>
          </cell>
          <cell r="D166">
            <v>8</v>
          </cell>
          <cell r="E166" t="str">
            <v>Canadian Grand Prix</v>
          </cell>
          <cell r="F166">
            <v>36695</v>
          </cell>
          <cell r="G166" t="str">
            <v>\N</v>
          </cell>
        </row>
        <row r="167">
          <cell r="A167">
            <v>8</v>
          </cell>
          <cell r="B167">
            <v>166</v>
          </cell>
          <cell r="C167">
            <v>2000</v>
          </cell>
          <cell r="D167">
            <v>9</v>
          </cell>
          <cell r="E167" t="str">
            <v>French Grand Prix</v>
          </cell>
          <cell r="F167">
            <v>36709</v>
          </cell>
          <cell r="G167" t="str">
            <v>\N</v>
          </cell>
        </row>
        <row r="168">
          <cell r="A168">
            <v>23</v>
          </cell>
          <cell r="B168">
            <v>167</v>
          </cell>
          <cell r="C168">
            <v>2000</v>
          </cell>
          <cell r="D168">
            <v>10</v>
          </cell>
          <cell r="E168" t="str">
            <v>Austrian Grand Prix</v>
          </cell>
          <cell r="F168">
            <v>36723</v>
          </cell>
          <cell r="G168" t="str">
            <v>\N</v>
          </cell>
        </row>
        <row r="169">
          <cell r="A169">
            <v>10</v>
          </cell>
          <cell r="B169">
            <v>168</v>
          </cell>
          <cell r="C169">
            <v>2000</v>
          </cell>
          <cell r="D169">
            <v>11</v>
          </cell>
          <cell r="E169" t="str">
            <v>German Grand Prix</v>
          </cell>
          <cell r="F169">
            <v>36737</v>
          </cell>
          <cell r="G169" t="str">
            <v>\N</v>
          </cell>
        </row>
        <row r="170">
          <cell r="A170">
            <v>11</v>
          </cell>
          <cell r="B170">
            <v>169</v>
          </cell>
          <cell r="C170">
            <v>2000</v>
          </cell>
          <cell r="D170">
            <v>12</v>
          </cell>
          <cell r="E170" t="str">
            <v>Hungarian Grand Prix</v>
          </cell>
          <cell r="F170">
            <v>36751</v>
          </cell>
          <cell r="G170" t="str">
            <v>\N</v>
          </cell>
        </row>
        <row r="171">
          <cell r="A171">
            <v>13</v>
          </cell>
          <cell r="B171">
            <v>170</v>
          </cell>
          <cell r="C171">
            <v>2000</v>
          </cell>
          <cell r="D171">
            <v>13</v>
          </cell>
          <cell r="E171" t="str">
            <v>Belgian Grand Prix</v>
          </cell>
          <cell r="F171">
            <v>36765</v>
          </cell>
          <cell r="G171" t="str">
            <v>\N</v>
          </cell>
        </row>
        <row r="172">
          <cell r="A172">
            <v>14</v>
          </cell>
          <cell r="B172">
            <v>171</v>
          </cell>
          <cell r="C172">
            <v>2000</v>
          </cell>
          <cell r="D172">
            <v>14</v>
          </cell>
          <cell r="E172" t="str">
            <v>Italian Grand Prix</v>
          </cell>
          <cell r="F172">
            <v>36779</v>
          </cell>
          <cell r="G172" t="str">
            <v>\N</v>
          </cell>
        </row>
        <row r="173">
          <cell r="A173">
            <v>19</v>
          </cell>
          <cell r="B173">
            <v>172</v>
          </cell>
          <cell r="C173">
            <v>2000</v>
          </cell>
          <cell r="D173">
            <v>15</v>
          </cell>
          <cell r="E173" t="str">
            <v>United States Grand Prix</v>
          </cell>
          <cell r="F173">
            <v>36793</v>
          </cell>
          <cell r="G173" t="str">
            <v>\N</v>
          </cell>
        </row>
        <row r="174">
          <cell r="A174">
            <v>22</v>
          </cell>
          <cell r="B174">
            <v>173</v>
          </cell>
          <cell r="C174">
            <v>2000</v>
          </cell>
          <cell r="D174">
            <v>16</v>
          </cell>
          <cell r="E174" t="str">
            <v>Japanese Grand Prix</v>
          </cell>
          <cell r="F174">
            <v>36807</v>
          </cell>
          <cell r="G174" t="str">
            <v>\N</v>
          </cell>
        </row>
        <row r="175">
          <cell r="A175">
            <v>2</v>
          </cell>
          <cell r="B175">
            <v>174</v>
          </cell>
          <cell r="C175">
            <v>2000</v>
          </cell>
          <cell r="D175">
            <v>17</v>
          </cell>
          <cell r="E175" t="str">
            <v>Malaysian Grand Prix</v>
          </cell>
          <cell r="F175">
            <v>36821</v>
          </cell>
          <cell r="G175" t="str">
            <v>\N</v>
          </cell>
        </row>
        <row r="176">
          <cell r="A176">
            <v>1</v>
          </cell>
          <cell r="B176">
            <v>175</v>
          </cell>
          <cell r="C176">
            <v>1999</v>
          </cell>
          <cell r="D176">
            <v>1</v>
          </cell>
          <cell r="E176" t="str">
            <v>Australian Grand Prix</v>
          </cell>
          <cell r="F176">
            <v>36226</v>
          </cell>
          <cell r="G176" t="str">
            <v>\N</v>
          </cell>
        </row>
        <row r="177">
          <cell r="A177">
            <v>18</v>
          </cell>
          <cell r="B177">
            <v>176</v>
          </cell>
          <cell r="C177">
            <v>1999</v>
          </cell>
          <cell r="D177">
            <v>2</v>
          </cell>
          <cell r="E177" t="str">
            <v>Brazilian Grand Prix</v>
          </cell>
          <cell r="F177">
            <v>36261</v>
          </cell>
          <cell r="G177" t="str">
            <v>\N</v>
          </cell>
        </row>
        <row r="178">
          <cell r="A178">
            <v>21</v>
          </cell>
          <cell r="B178">
            <v>177</v>
          </cell>
          <cell r="C178">
            <v>1999</v>
          </cell>
          <cell r="D178">
            <v>3</v>
          </cell>
          <cell r="E178" t="str">
            <v>San Marino Grand Prix</v>
          </cell>
          <cell r="F178">
            <v>36282</v>
          </cell>
          <cell r="G178" t="str">
            <v>\N</v>
          </cell>
        </row>
        <row r="179">
          <cell r="A179">
            <v>6</v>
          </cell>
          <cell r="B179">
            <v>178</v>
          </cell>
          <cell r="C179">
            <v>1999</v>
          </cell>
          <cell r="D179">
            <v>4</v>
          </cell>
          <cell r="E179" t="str">
            <v>Monaco Grand Prix</v>
          </cell>
          <cell r="F179">
            <v>36296</v>
          </cell>
          <cell r="G179" t="str">
            <v>\N</v>
          </cell>
        </row>
        <row r="180">
          <cell r="A180">
            <v>4</v>
          </cell>
          <cell r="B180">
            <v>179</v>
          </cell>
          <cell r="C180">
            <v>1999</v>
          </cell>
          <cell r="D180">
            <v>5</v>
          </cell>
          <cell r="E180" t="str">
            <v>Spanish Grand Prix</v>
          </cell>
          <cell r="F180">
            <v>36310</v>
          </cell>
          <cell r="G180" t="str">
            <v>\N</v>
          </cell>
        </row>
        <row r="181">
          <cell r="A181">
            <v>7</v>
          </cell>
          <cell r="B181">
            <v>180</v>
          </cell>
          <cell r="C181">
            <v>1999</v>
          </cell>
          <cell r="D181">
            <v>6</v>
          </cell>
          <cell r="E181" t="str">
            <v>Canadian Grand Prix</v>
          </cell>
          <cell r="F181">
            <v>36324</v>
          </cell>
          <cell r="G181" t="str">
            <v>\N</v>
          </cell>
        </row>
        <row r="182">
          <cell r="A182">
            <v>8</v>
          </cell>
          <cell r="B182">
            <v>181</v>
          </cell>
          <cell r="C182">
            <v>1999</v>
          </cell>
          <cell r="D182">
            <v>7</v>
          </cell>
          <cell r="E182" t="str">
            <v>French Grand Prix</v>
          </cell>
          <cell r="F182">
            <v>36338</v>
          </cell>
          <cell r="G182" t="str">
            <v>\N</v>
          </cell>
        </row>
        <row r="183">
          <cell r="A183">
            <v>9</v>
          </cell>
          <cell r="B183">
            <v>182</v>
          </cell>
          <cell r="C183">
            <v>1999</v>
          </cell>
          <cell r="D183">
            <v>8</v>
          </cell>
          <cell r="E183" t="str">
            <v>British Grand Prix</v>
          </cell>
          <cell r="F183">
            <v>36352</v>
          </cell>
          <cell r="G183" t="str">
            <v>\N</v>
          </cell>
        </row>
        <row r="184">
          <cell r="A184">
            <v>23</v>
          </cell>
          <cell r="B184">
            <v>183</v>
          </cell>
          <cell r="C184">
            <v>1999</v>
          </cell>
          <cell r="D184">
            <v>9</v>
          </cell>
          <cell r="E184" t="str">
            <v>Austrian Grand Prix</v>
          </cell>
          <cell r="F184">
            <v>36366</v>
          </cell>
          <cell r="G184" t="str">
            <v>\N</v>
          </cell>
        </row>
        <row r="185">
          <cell r="A185">
            <v>10</v>
          </cell>
          <cell r="B185">
            <v>184</v>
          </cell>
          <cell r="C185">
            <v>1999</v>
          </cell>
          <cell r="D185">
            <v>10</v>
          </cell>
          <cell r="E185" t="str">
            <v>German Grand Prix</v>
          </cell>
          <cell r="F185">
            <v>36373</v>
          </cell>
          <cell r="G185" t="str">
            <v>\N</v>
          </cell>
        </row>
        <row r="186">
          <cell r="A186">
            <v>11</v>
          </cell>
          <cell r="B186">
            <v>185</v>
          </cell>
          <cell r="C186">
            <v>1999</v>
          </cell>
          <cell r="D186">
            <v>11</v>
          </cell>
          <cell r="E186" t="str">
            <v>Hungarian Grand Prix</v>
          </cell>
          <cell r="F186">
            <v>36387</v>
          </cell>
          <cell r="G186" t="str">
            <v>\N</v>
          </cell>
        </row>
        <row r="187">
          <cell r="A187">
            <v>13</v>
          </cell>
          <cell r="B187">
            <v>186</v>
          </cell>
          <cell r="C187">
            <v>1999</v>
          </cell>
          <cell r="D187">
            <v>12</v>
          </cell>
          <cell r="E187" t="str">
            <v>Belgian Grand Prix</v>
          </cell>
          <cell r="F187">
            <v>36401</v>
          </cell>
          <cell r="G187" t="str">
            <v>\N</v>
          </cell>
        </row>
        <row r="188">
          <cell r="A188">
            <v>14</v>
          </cell>
          <cell r="B188">
            <v>187</v>
          </cell>
          <cell r="C188">
            <v>1999</v>
          </cell>
          <cell r="D188">
            <v>13</v>
          </cell>
          <cell r="E188" t="str">
            <v>Italian Grand Prix</v>
          </cell>
          <cell r="F188">
            <v>36415</v>
          </cell>
          <cell r="G188" t="str">
            <v>\N</v>
          </cell>
        </row>
        <row r="189">
          <cell r="A189">
            <v>20</v>
          </cell>
          <cell r="B189">
            <v>188</v>
          </cell>
          <cell r="C189">
            <v>1999</v>
          </cell>
          <cell r="D189">
            <v>14</v>
          </cell>
          <cell r="E189" t="str">
            <v>European Grand Prix</v>
          </cell>
          <cell r="F189">
            <v>36429</v>
          </cell>
          <cell r="G189" t="str">
            <v>\N</v>
          </cell>
        </row>
        <row r="190">
          <cell r="A190">
            <v>2</v>
          </cell>
          <cell r="B190">
            <v>189</v>
          </cell>
          <cell r="C190">
            <v>1999</v>
          </cell>
          <cell r="D190">
            <v>15</v>
          </cell>
          <cell r="E190" t="str">
            <v>Malaysian Grand Prix</v>
          </cell>
          <cell r="F190">
            <v>36450</v>
          </cell>
          <cell r="G190" t="str">
            <v>\N</v>
          </cell>
        </row>
        <row r="191">
          <cell r="A191">
            <v>22</v>
          </cell>
          <cell r="B191">
            <v>190</v>
          </cell>
          <cell r="C191">
            <v>1999</v>
          </cell>
          <cell r="D191">
            <v>16</v>
          </cell>
          <cell r="E191" t="str">
            <v>Japanese Grand Prix</v>
          </cell>
          <cell r="F191">
            <v>36464</v>
          </cell>
          <cell r="G191" t="str">
            <v>\N</v>
          </cell>
        </row>
        <row r="192">
          <cell r="A192">
            <v>1</v>
          </cell>
          <cell r="B192">
            <v>191</v>
          </cell>
          <cell r="C192">
            <v>1998</v>
          </cell>
          <cell r="D192">
            <v>1</v>
          </cell>
          <cell r="E192" t="str">
            <v>Australian Grand Prix</v>
          </cell>
          <cell r="F192">
            <v>35862</v>
          </cell>
          <cell r="G192" t="str">
            <v>\N</v>
          </cell>
        </row>
        <row r="193">
          <cell r="A193">
            <v>18</v>
          </cell>
          <cell r="B193">
            <v>192</v>
          </cell>
          <cell r="C193">
            <v>1998</v>
          </cell>
          <cell r="D193">
            <v>2</v>
          </cell>
          <cell r="E193" t="str">
            <v>Brazilian Grand Prix</v>
          </cell>
          <cell r="F193">
            <v>35883</v>
          </cell>
          <cell r="G193" t="str">
            <v>\N</v>
          </cell>
        </row>
        <row r="194">
          <cell r="A194">
            <v>25</v>
          </cell>
          <cell r="B194">
            <v>193</v>
          </cell>
          <cell r="C194">
            <v>1998</v>
          </cell>
          <cell r="D194">
            <v>3</v>
          </cell>
          <cell r="E194" t="str">
            <v>Argentine Grand Prix</v>
          </cell>
          <cell r="F194">
            <v>35897</v>
          </cell>
          <cell r="G194" t="str">
            <v>\N</v>
          </cell>
        </row>
        <row r="195">
          <cell r="A195">
            <v>21</v>
          </cell>
          <cell r="B195">
            <v>194</v>
          </cell>
          <cell r="C195">
            <v>1998</v>
          </cell>
          <cell r="D195">
            <v>4</v>
          </cell>
          <cell r="E195" t="str">
            <v>San Marino Grand Prix</v>
          </cell>
          <cell r="F195">
            <v>35911</v>
          </cell>
          <cell r="G195" t="str">
            <v>\N</v>
          </cell>
        </row>
        <row r="196">
          <cell r="A196">
            <v>4</v>
          </cell>
          <cell r="B196">
            <v>195</v>
          </cell>
          <cell r="C196">
            <v>1998</v>
          </cell>
          <cell r="D196">
            <v>5</v>
          </cell>
          <cell r="E196" t="str">
            <v>Spanish Grand Prix</v>
          </cell>
          <cell r="F196">
            <v>35925</v>
          </cell>
          <cell r="G196" t="str">
            <v>\N</v>
          </cell>
        </row>
        <row r="197">
          <cell r="A197">
            <v>6</v>
          </cell>
          <cell r="B197">
            <v>196</v>
          </cell>
          <cell r="C197">
            <v>1998</v>
          </cell>
          <cell r="D197">
            <v>6</v>
          </cell>
          <cell r="E197" t="str">
            <v>Monaco Grand Prix</v>
          </cell>
          <cell r="F197">
            <v>35939</v>
          </cell>
          <cell r="G197" t="str">
            <v>\N</v>
          </cell>
        </row>
        <row r="198">
          <cell r="A198">
            <v>7</v>
          </cell>
          <cell r="B198">
            <v>197</v>
          </cell>
          <cell r="C198">
            <v>1998</v>
          </cell>
          <cell r="D198">
            <v>7</v>
          </cell>
          <cell r="E198" t="str">
            <v>Canadian Grand Prix</v>
          </cell>
          <cell r="F198">
            <v>35953</v>
          </cell>
          <cell r="G198" t="str">
            <v>\N</v>
          </cell>
        </row>
        <row r="199">
          <cell r="A199">
            <v>8</v>
          </cell>
          <cell r="B199">
            <v>198</v>
          </cell>
          <cell r="C199">
            <v>1998</v>
          </cell>
          <cell r="D199">
            <v>8</v>
          </cell>
          <cell r="E199" t="str">
            <v>French Grand Prix</v>
          </cell>
          <cell r="F199">
            <v>35974</v>
          </cell>
          <cell r="G199" t="str">
            <v>\N</v>
          </cell>
        </row>
        <row r="200">
          <cell r="A200">
            <v>9</v>
          </cell>
          <cell r="B200">
            <v>199</v>
          </cell>
          <cell r="C200">
            <v>1998</v>
          </cell>
          <cell r="D200">
            <v>9</v>
          </cell>
          <cell r="E200" t="str">
            <v>British Grand Prix</v>
          </cell>
          <cell r="F200">
            <v>35988</v>
          </cell>
          <cell r="G200" t="str">
            <v>\N</v>
          </cell>
        </row>
        <row r="201">
          <cell r="A201">
            <v>23</v>
          </cell>
          <cell r="B201">
            <v>200</v>
          </cell>
          <cell r="C201">
            <v>1998</v>
          </cell>
          <cell r="D201">
            <v>10</v>
          </cell>
          <cell r="E201" t="str">
            <v>Austrian Grand Prix</v>
          </cell>
          <cell r="F201">
            <v>36002</v>
          </cell>
          <cell r="G201" t="str">
            <v>\N</v>
          </cell>
        </row>
        <row r="202">
          <cell r="A202">
            <v>10</v>
          </cell>
          <cell r="B202">
            <v>201</v>
          </cell>
          <cell r="C202">
            <v>1998</v>
          </cell>
          <cell r="D202">
            <v>11</v>
          </cell>
          <cell r="E202" t="str">
            <v>German Grand Prix</v>
          </cell>
          <cell r="F202">
            <v>36009</v>
          </cell>
          <cell r="G202" t="str">
            <v>\N</v>
          </cell>
        </row>
        <row r="203">
          <cell r="A203">
            <v>11</v>
          </cell>
          <cell r="B203">
            <v>202</v>
          </cell>
          <cell r="C203">
            <v>1998</v>
          </cell>
          <cell r="D203">
            <v>12</v>
          </cell>
          <cell r="E203" t="str">
            <v>Hungarian Grand Prix</v>
          </cell>
          <cell r="F203">
            <v>36023</v>
          </cell>
          <cell r="G203" t="str">
            <v>\N</v>
          </cell>
        </row>
        <row r="204">
          <cell r="A204">
            <v>13</v>
          </cell>
          <cell r="B204">
            <v>203</v>
          </cell>
          <cell r="C204">
            <v>1998</v>
          </cell>
          <cell r="D204">
            <v>13</v>
          </cell>
          <cell r="E204" t="str">
            <v>Belgian Grand Prix</v>
          </cell>
          <cell r="F204">
            <v>36037</v>
          </cell>
          <cell r="G204" t="str">
            <v>\N</v>
          </cell>
        </row>
        <row r="205">
          <cell r="A205">
            <v>14</v>
          </cell>
          <cell r="B205">
            <v>204</v>
          </cell>
          <cell r="C205">
            <v>1998</v>
          </cell>
          <cell r="D205">
            <v>14</v>
          </cell>
          <cell r="E205" t="str">
            <v>Italian Grand Prix</v>
          </cell>
          <cell r="F205">
            <v>36051</v>
          </cell>
          <cell r="G205" t="str">
            <v>\N</v>
          </cell>
        </row>
        <row r="206">
          <cell r="A206">
            <v>20</v>
          </cell>
          <cell r="B206">
            <v>205</v>
          </cell>
          <cell r="C206">
            <v>1998</v>
          </cell>
          <cell r="D206">
            <v>15</v>
          </cell>
          <cell r="E206" t="str">
            <v>Luxembourg Grand Prix</v>
          </cell>
          <cell r="F206">
            <v>36065</v>
          </cell>
          <cell r="G206" t="str">
            <v>\N</v>
          </cell>
        </row>
        <row r="207">
          <cell r="A207">
            <v>22</v>
          </cell>
          <cell r="B207">
            <v>206</v>
          </cell>
          <cell r="C207">
            <v>1998</v>
          </cell>
          <cell r="D207">
            <v>16</v>
          </cell>
          <cell r="E207" t="str">
            <v>Japanese Grand Prix</v>
          </cell>
          <cell r="F207">
            <v>36100</v>
          </cell>
          <cell r="G207" t="str">
            <v>\N</v>
          </cell>
        </row>
        <row r="208">
          <cell r="A208">
            <v>1</v>
          </cell>
          <cell r="B208">
            <v>207</v>
          </cell>
          <cell r="C208">
            <v>1997</v>
          </cell>
          <cell r="D208">
            <v>1</v>
          </cell>
          <cell r="E208" t="str">
            <v>Australian Grand Prix</v>
          </cell>
          <cell r="F208">
            <v>35498</v>
          </cell>
          <cell r="G208" t="str">
            <v>\N</v>
          </cell>
        </row>
        <row r="209">
          <cell r="A209">
            <v>18</v>
          </cell>
          <cell r="B209">
            <v>208</v>
          </cell>
          <cell r="C209">
            <v>1997</v>
          </cell>
          <cell r="D209">
            <v>2</v>
          </cell>
          <cell r="E209" t="str">
            <v>Brazilian Grand Prix</v>
          </cell>
          <cell r="F209">
            <v>35519</v>
          </cell>
          <cell r="G209" t="str">
            <v>\N</v>
          </cell>
        </row>
        <row r="210">
          <cell r="A210">
            <v>25</v>
          </cell>
          <cell r="B210">
            <v>209</v>
          </cell>
          <cell r="C210">
            <v>1997</v>
          </cell>
          <cell r="D210">
            <v>3</v>
          </cell>
          <cell r="E210" t="str">
            <v>Argentine Grand Prix</v>
          </cell>
          <cell r="F210">
            <v>35533</v>
          </cell>
          <cell r="G210" t="str">
            <v>\N</v>
          </cell>
        </row>
        <row r="211">
          <cell r="A211">
            <v>21</v>
          </cell>
          <cell r="B211">
            <v>210</v>
          </cell>
          <cell r="C211">
            <v>1997</v>
          </cell>
          <cell r="D211">
            <v>4</v>
          </cell>
          <cell r="E211" t="str">
            <v>San Marino Grand Prix</v>
          </cell>
          <cell r="F211">
            <v>35547</v>
          </cell>
          <cell r="G211" t="str">
            <v>\N</v>
          </cell>
        </row>
        <row r="212">
          <cell r="A212">
            <v>6</v>
          </cell>
          <cell r="B212">
            <v>211</v>
          </cell>
          <cell r="C212">
            <v>1997</v>
          </cell>
          <cell r="D212">
            <v>5</v>
          </cell>
          <cell r="E212" t="str">
            <v>Monaco Grand Prix</v>
          </cell>
          <cell r="F212">
            <v>35561</v>
          </cell>
          <cell r="G212" t="str">
            <v>\N</v>
          </cell>
        </row>
        <row r="213">
          <cell r="A213">
            <v>4</v>
          </cell>
          <cell r="B213">
            <v>212</v>
          </cell>
          <cell r="C213">
            <v>1997</v>
          </cell>
          <cell r="D213">
            <v>6</v>
          </cell>
          <cell r="E213" t="str">
            <v>Spanish Grand Prix</v>
          </cell>
          <cell r="F213">
            <v>35575</v>
          </cell>
          <cell r="G213" t="str">
            <v>\N</v>
          </cell>
        </row>
        <row r="214">
          <cell r="A214">
            <v>7</v>
          </cell>
          <cell r="B214">
            <v>213</v>
          </cell>
          <cell r="C214">
            <v>1997</v>
          </cell>
          <cell r="D214">
            <v>7</v>
          </cell>
          <cell r="E214" t="str">
            <v>Canadian Grand Prix</v>
          </cell>
          <cell r="F214">
            <v>35596</v>
          </cell>
          <cell r="G214" t="str">
            <v>\N</v>
          </cell>
        </row>
        <row r="215">
          <cell r="A215">
            <v>8</v>
          </cell>
          <cell r="B215">
            <v>214</v>
          </cell>
          <cell r="C215">
            <v>1997</v>
          </cell>
          <cell r="D215">
            <v>8</v>
          </cell>
          <cell r="E215" t="str">
            <v>French Grand Prix</v>
          </cell>
          <cell r="F215">
            <v>35610</v>
          </cell>
          <cell r="G215" t="str">
            <v>\N</v>
          </cell>
        </row>
        <row r="216">
          <cell r="A216">
            <v>9</v>
          </cell>
          <cell r="B216">
            <v>215</v>
          </cell>
          <cell r="C216">
            <v>1997</v>
          </cell>
          <cell r="D216">
            <v>9</v>
          </cell>
          <cell r="E216" t="str">
            <v>British Grand Prix</v>
          </cell>
          <cell r="F216">
            <v>35624</v>
          </cell>
          <cell r="G216" t="str">
            <v>\N</v>
          </cell>
        </row>
        <row r="217">
          <cell r="A217">
            <v>10</v>
          </cell>
          <cell r="B217">
            <v>216</v>
          </cell>
          <cell r="C217">
            <v>1997</v>
          </cell>
          <cell r="D217">
            <v>10</v>
          </cell>
          <cell r="E217" t="str">
            <v>German Grand Prix</v>
          </cell>
          <cell r="F217">
            <v>35638</v>
          </cell>
          <cell r="G217" t="str">
            <v>\N</v>
          </cell>
        </row>
        <row r="218">
          <cell r="A218">
            <v>11</v>
          </cell>
          <cell r="B218">
            <v>217</v>
          </cell>
          <cell r="C218">
            <v>1997</v>
          </cell>
          <cell r="D218">
            <v>11</v>
          </cell>
          <cell r="E218" t="str">
            <v>Hungarian Grand Prix</v>
          </cell>
          <cell r="F218">
            <v>35652</v>
          </cell>
          <cell r="G218" t="str">
            <v>\N</v>
          </cell>
        </row>
        <row r="219">
          <cell r="A219">
            <v>13</v>
          </cell>
          <cell r="B219">
            <v>218</v>
          </cell>
          <cell r="C219">
            <v>1997</v>
          </cell>
          <cell r="D219">
            <v>12</v>
          </cell>
          <cell r="E219" t="str">
            <v>Belgian Grand Prix</v>
          </cell>
          <cell r="F219">
            <v>35666</v>
          </cell>
          <cell r="G219" t="str">
            <v>\N</v>
          </cell>
        </row>
        <row r="220">
          <cell r="A220">
            <v>14</v>
          </cell>
          <cell r="B220">
            <v>219</v>
          </cell>
          <cell r="C220">
            <v>1997</v>
          </cell>
          <cell r="D220">
            <v>13</v>
          </cell>
          <cell r="E220" t="str">
            <v>Italian Grand Prix</v>
          </cell>
          <cell r="F220">
            <v>35680</v>
          </cell>
          <cell r="G220" t="str">
            <v>\N</v>
          </cell>
        </row>
        <row r="221">
          <cell r="A221">
            <v>23</v>
          </cell>
          <cell r="B221">
            <v>220</v>
          </cell>
          <cell r="C221">
            <v>1997</v>
          </cell>
          <cell r="D221">
            <v>14</v>
          </cell>
          <cell r="E221" t="str">
            <v>Austrian Grand Prix</v>
          </cell>
          <cell r="F221">
            <v>35694</v>
          </cell>
          <cell r="G221" t="str">
            <v>\N</v>
          </cell>
        </row>
        <row r="222">
          <cell r="A222">
            <v>20</v>
          </cell>
          <cell r="B222">
            <v>221</v>
          </cell>
          <cell r="C222">
            <v>1997</v>
          </cell>
          <cell r="D222">
            <v>15</v>
          </cell>
          <cell r="E222" t="str">
            <v>Luxembourg Grand Prix</v>
          </cell>
          <cell r="F222">
            <v>35701</v>
          </cell>
          <cell r="G222" t="str">
            <v>\N</v>
          </cell>
        </row>
        <row r="223">
          <cell r="A223">
            <v>22</v>
          </cell>
          <cell r="B223">
            <v>222</v>
          </cell>
          <cell r="C223">
            <v>1997</v>
          </cell>
          <cell r="D223">
            <v>16</v>
          </cell>
          <cell r="E223" t="str">
            <v>Japanese Grand Prix</v>
          </cell>
          <cell r="F223">
            <v>35715</v>
          </cell>
          <cell r="G223" t="str">
            <v>\N</v>
          </cell>
        </row>
        <row r="224">
          <cell r="A224">
            <v>26</v>
          </cell>
          <cell r="B224">
            <v>223</v>
          </cell>
          <cell r="C224">
            <v>1997</v>
          </cell>
          <cell r="D224">
            <v>17</v>
          </cell>
          <cell r="E224" t="str">
            <v>European Grand Prix</v>
          </cell>
          <cell r="F224">
            <v>35729</v>
          </cell>
          <cell r="G224" t="str">
            <v>\N</v>
          </cell>
        </row>
        <row r="225">
          <cell r="A225">
            <v>1</v>
          </cell>
          <cell r="B225">
            <v>224</v>
          </cell>
          <cell r="C225">
            <v>1996</v>
          </cell>
          <cell r="D225">
            <v>1</v>
          </cell>
          <cell r="E225" t="str">
            <v>Australian Grand Prix</v>
          </cell>
          <cell r="F225">
            <v>35134</v>
          </cell>
          <cell r="G225" t="str">
            <v>\N</v>
          </cell>
        </row>
        <row r="226">
          <cell r="A226">
            <v>18</v>
          </cell>
          <cell r="B226">
            <v>225</v>
          </cell>
          <cell r="C226">
            <v>1996</v>
          </cell>
          <cell r="D226">
            <v>2</v>
          </cell>
          <cell r="E226" t="str">
            <v>Brazilian Grand Prix</v>
          </cell>
          <cell r="F226">
            <v>35155</v>
          </cell>
          <cell r="G226" t="str">
            <v>\N</v>
          </cell>
        </row>
        <row r="227">
          <cell r="A227">
            <v>25</v>
          </cell>
          <cell r="B227">
            <v>226</v>
          </cell>
          <cell r="C227">
            <v>1996</v>
          </cell>
          <cell r="D227">
            <v>3</v>
          </cell>
          <cell r="E227" t="str">
            <v>Argentine Grand Prix</v>
          </cell>
          <cell r="F227">
            <v>35162</v>
          </cell>
          <cell r="G227" t="str">
            <v>\N</v>
          </cell>
        </row>
        <row r="228">
          <cell r="A228">
            <v>20</v>
          </cell>
          <cell r="B228">
            <v>227</v>
          </cell>
          <cell r="C228">
            <v>1996</v>
          </cell>
          <cell r="D228">
            <v>4</v>
          </cell>
          <cell r="E228" t="str">
            <v>European Grand Prix</v>
          </cell>
          <cell r="F228">
            <v>35183</v>
          </cell>
          <cell r="G228" t="str">
            <v>\N</v>
          </cell>
        </row>
        <row r="229">
          <cell r="A229">
            <v>21</v>
          </cell>
          <cell r="B229">
            <v>228</v>
          </cell>
          <cell r="C229">
            <v>1996</v>
          </cell>
          <cell r="D229">
            <v>5</v>
          </cell>
          <cell r="E229" t="str">
            <v>San Marino Grand Prix</v>
          </cell>
          <cell r="F229">
            <v>35190</v>
          </cell>
          <cell r="G229" t="str">
            <v>\N</v>
          </cell>
        </row>
        <row r="230">
          <cell r="A230">
            <v>6</v>
          </cell>
          <cell r="B230">
            <v>229</v>
          </cell>
          <cell r="C230">
            <v>1996</v>
          </cell>
          <cell r="D230">
            <v>6</v>
          </cell>
          <cell r="E230" t="str">
            <v>Monaco Grand Prix</v>
          </cell>
          <cell r="F230">
            <v>35204</v>
          </cell>
          <cell r="G230" t="str">
            <v>\N</v>
          </cell>
        </row>
        <row r="231">
          <cell r="A231">
            <v>4</v>
          </cell>
          <cell r="B231">
            <v>230</v>
          </cell>
          <cell r="C231">
            <v>1996</v>
          </cell>
          <cell r="D231">
            <v>7</v>
          </cell>
          <cell r="E231" t="str">
            <v>Spanish Grand Prix</v>
          </cell>
          <cell r="F231">
            <v>35218</v>
          </cell>
          <cell r="G231" t="str">
            <v>\N</v>
          </cell>
        </row>
        <row r="232">
          <cell r="A232">
            <v>7</v>
          </cell>
          <cell r="B232">
            <v>231</v>
          </cell>
          <cell r="C232">
            <v>1996</v>
          </cell>
          <cell r="D232">
            <v>8</v>
          </cell>
          <cell r="E232" t="str">
            <v>Canadian Grand Prix</v>
          </cell>
          <cell r="F232">
            <v>35232</v>
          </cell>
          <cell r="G232" t="str">
            <v>\N</v>
          </cell>
        </row>
        <row r="233">
          <cell r="A233">
            <v>8</v>
          </cell>
          <cell r="B233">
            <v>232</v>
          </cell>
          <cell r="C233">
            <v>1996</v>
          </cell>
          <cell r="D233">
            <v>9</v>
          </cell>
          <cell r="E233" t="str">
            <v>French Grand Prix</v>
          </cell>
          <cell r="F233">
            <v>35246</v>
          </cell>
          <cell r="G233" t="str">
            <v>\N</v>
          </cell>
        </row>
        <row r="234">
          <cell r="A234">
            <v>9</v>
          </cell>
          <cell r="B234">
            <v>233</v>
          </cell>
          <cell r="C234">
            <v>1996</v>
          </cell>
          <cell r="D234">
            <v>10</v>
          </cell>
          <cell r="E234" t="str">
            <v>British Grand Prix</v>
          </cell>
          <cell r="F234">
            <v>35260</v>
          </cell>
          <cell r="G234" t="str">
            <v>\N</v>
          </cell>
        </row>
        <row r="235">
          <cell r="A235">
            <v>10</v>
          </cell>
          <cell r="B235">
            <v>234</v>
          </cell>
          <cell r="C235">
            <v>1996</v>
          </cell>
          <cell r="D235">
            <v>11</v>
          </cell>
          <cell r="E235" t="str">
            <v>German Grand Prix</v>
          </cell>
          <cell r="F235">
            <v>35274</v>
          </cell>
          <cell r="G235" t="str">
            <v>\N</v>
          </cell>
        </row>
        <row r="236">
          <cell r="A236">
            <v>11</v>
          </cell>
          <cell r="B236">
            <v>235</v>
          </cell>
          <cell r="C236">
            <v>1996</v>
          </cell>
          <cell r="D236">
            <v>12</v>
          </cell>
          <cell r="E236" t="str">
            <v>Hungarian Grand Prix</v>
          </cell>
          <cell r="F236">
            <v>35288</v>
          </cell>
          <cell r="G236" t="str">
            <v>\N</v>
          </cell>
        </row>
        <row r="237">
          <cell r="A237">
            <v>13</v>
          </cell>
          <cell r="B237">
            <v>236</v>
          </cell>
          <cell r="C237">
            <v>1996</v>
          </cell>
          <cell r="D237">
            <v>13</v>
          </cell>
          <cell r="E237" t="str">
            <v>Belgian Grand Prix</v>
          </cell>
          <cell r="F237">
            <v>35302</v>
          </cell>
          <cell r="G237" t="str">
            <v>\N</v>
          </cell>
        </row>
        <row r="238">
          <cell r="A238">
            <v>14</v>
          </cell>
          <cell r="B238">
            <v>237</v>
          </cell>
          <cell r="C238">
            <v>1996</v>
          </cell>
          <cell r="D238">
            <v>14</v>
          </cell>
          <cell r="E238" t="str">
            <v>Italian Grand Prix</v>
          </cell>
          <cell r="F238">
            <v>35316</v>
          </cell>
          <cell r="G238" t="str">
            <v>\N</v>
          </cell>
        </row>
        <row r="239">
          <cell r="A239">
            <v>27</v>
          </cell>
          <cell r="B239">
            <v>238</v>
          </cell>
          <cell r="C239">
            <v>1996</v>
          </cell>
          <cell r="D239">
            <v>15</v>
          </cell>
          <cell r="E239" t="str">
            <v>Portuguese Grand Prix</v>
          </cell>
          <cell r="F239">
            <v>35330</v>
          </cell>
          <cell r="G239" t="str">
            <v>\N</v>
          </cell>
        </row>
        <row r="240">
          <cell r="A240">
            <v>22</v>
          </cell>
          <cell r="B240">
            <v>239</v>
          </cell>
          <cell r="C240">
            <v>1996</v>
          </cell>
          <cell r="D240">
            <v>16</v>
          </cell>
          <cell r="E240" t="str">
            <v>Japanese Grand Prix</v>
          </cell>
          <cell r="F240">
            <v>35351</v>
          </cell>
          <cell r="G240" t="str">
            <v>\N</v>
          </cell>
        </row>
        <row r="241">
          <cell r="A241">
            <v>18</v>
          </cell>
          <cell r="B241">
            <v>240</v>
          </cell>
          <cell r="C241">
            <v>1995</v>
          </cell>
          <cell r="D241">
            <v>1</v>
          </cell>
          <cell r="E241" t="str">
            <v>Brazilian Grand Prix</v>
          </cell>
          <cell r="F241">
            <v>34784</v>
          </cell>
          <cell r="G241" t="str">
            <v>\N</v>
          </cell>
        </row>
        <row r="242">
          <cell r="A242">
            <v>25</v>
          </cell>
          <cell r="B242">
            <v>241</v>
          </cell>
          <cell r="C242">
            <v>1995</v>
          </cell>
          <cell r="D242">
            <v>2</v>
          </cell>
          <cell r="E242" t="str">
            <v>Argentine Grand Prix</v>
          </cell>
          <cell r="F242">
            <v>34798</v>
          </cell>
          <cell r="G242" t="str">
            <v>\N</v>
          </cell>
        </row>
        <row r="243">
          <cell r="A243">
            <v>21</v>
          </cell>
          <cell r="B243">
            <v>242</v>
          </cell>
          <cell r="C243">
            <v>1995</v>
          </cell>
          <cell r="D243">
            <v>3</v>
          </cell>
          <cell r="E243" t="str">
            <v>San Marino Grand Prix</v>
          </cell>
          <cell r="F243">
            <v>34819</v>
          </cell>
          <cell r="G243" t="str">
            <v>\N</v>
          </cell>
        </row>
        <row r="244">
          <cell r="A244">
            <v>4</v>
          </cell>
          <cell r="B244">
            <v>243</v>
          </cell>
          <cell r="C244">
            <v>1995</v>
          </cell>
          <cell r="D244">
            <v>4</v>
          </cell>
          <cell r="E244" t="str">
            <v>Spanish Grand Prix</v>
          </cell>
          <cell r="F244">
            <v>34833</v>
          </cell>
          <cell r="G244" t="str">
            <v>\N</v>
          </cell>
        </row>
        <row r="245">
          <cell r="A245">
            <v>6</v>
          </cell>
          <cell r="B245">
            <v>244</v>
          </cell>
          <cell r="C245">
            <v>1995</v>
          </cell>
          <cell r="D245">
            <v>5</v>
          </cell>
          <cell r="E245" t="str">
            <v>Monaco Grand Prix</v>
          </cell>
          <cell r="F245">
            <v>34847</v>
          </cell>
          <cell r="G245" t="str">
            <v>\N</v>
          </cell>
        </row>
        <row r="246">
          <cell r="A246">
            <v>7</v>
          </cell>
          <cell r="B246">
            <v>245</v>
          </cell>
          <cell r="C246">
            <v>1995</v>
          </cell>
          <cell r="D246">
            <v>6</v>
          </cell>
          <cell r="E246" t="str">
            <v>Canadian Grand Prix</v>
          </cell>
          <cell r="F246">
            <v>34861</v>
          </cell>
          <cell r="G246" t="str">
            <v>\N</v>
          </cell>
        </row>
        <row r="247">
          <cell r="A247">
            <v>8</v>
          </cell>
          <cell r="B247">
            <v>246</v>
          </cell>
          <cell r="C247">
            <v>1995</v>
          </cell>
          <cell r="D247">
            <v>7</v>
          </cell>
          <cell r="E247" t="str">
            <v>French Grand Prix</v>
          </cell>
          <cell r="F247">
            <v>34882</v>
          </cell>
          <cell r="G247" t="str">
            <v>\N</v>
          </cell>
        </row>
        <row r="248">
          <cell r="A248">
            <v>9</v>
          </cell>
          <cell r="B248">
            <v>247</v>
          </cell>
          <cell r="C248">
            <v>1995</v>
          </cell>
          <cell r="D248">
            <v>8</v>
          </cell>
          <cell r="E248" t="str">
            <v>British Grand Prix</v>
          </cell>
          <cell r="F248">
            <v>34896</v>
          </cell>
          <cell r="G248" t="str">
            <v>\N</v>
          </cell>
        </row>
        <row r="249">
          <cell r="A249">
            <v>10</v>
          </cell>
          <cell r="B249">
            <v>248</v>
          </cell>
          <cell r="C249">
            <v>1995</v>
          </cell>
          <cell r="D249">
            <v>9</v>
          </cell>
          <cell r="E249" t="str">
            <v>German Grand Prix</v>
          </cell>
          <cell r="F249">
            <v>34910</v>
          </cell>
          <cell r="G249" t="str">
            <v>\N</v>
          </cell>
        </row>
        <row r="250">
          <cell r="A250">
            <v>11</v>
          </cell>
          <cell r="B250">
            <v>249</v>
          </cell>
          <cell r="C250">
            <v>1995</v>
          </cell>
          <cell r="D250">
            <v>10</v>
          </cell>
          <cell r="E250" t="str">
            <v>Hungarian Grand Prix</v>
          </cell>
          <cell r="F250">
            <v>34924</v>
          </cell>
          <cell r="G250" t="str">
            <v>\N</v>
          </cell>
        </row>
        <row r="251">
          <cell r="A251">
            <v>13</v>
          </cell>
          <cell r="B251">
            <v>250</v>
          </cell>
          <cell r="C251">
            <v>1995</v>
          </cell>
          <cell r="D251">
            <v>11</v>
          </cell>
          <cell r="E251" t="str">
            <v>Belgian Grand Prix</v>
          </cell>
          <cell r="F251">
            <v>34938</v>
          </cell>
          <cell r="G251" t="str">
            <v>\N</v>
          </cell>
        </row>
        <row r="252">
          <cell r="A252">
            <v>14</v>
          </cell>
          <cell r="B252">
            <v>251</v>
          </cell>
          <cell r="C252">
            <v>1995</v>
          </cell>
          <cell r="D252">
            <v>12</v>
          </cell>
          <cell r="E252" t="str">
            <v>Italian Grand Prix</v>
          </cell>
          <cell r="F252">
            <v>34952</v>
          </cell>
          <cell r="G252" t="str">
            <v>\N</v>
          </cell>
        </row>
        <row r="253">
          <cell r="A253">
            <v>27</v>
          </cell>
          <cell r="B253">
            <v>252</v>
          </cell>
          <cell r="C253">
            <v>1995</v>
          </cell>
          <cell r="D253">
            <v>13</v>
          </cell>
          <cell r="E253" t="str">
            <v>Portuguese Grand Prix</v>
          </cell>
          <cell r="F253">
            <v>34966</v>
          </cell>
          <cell r="G253" t="str">
            <v>\N</v>
          </cell>
        </row>
        <row r="254">
          <cell r="A254">
            <v>20</v>
          </cell>
          <cell r="B254">
            <v>253</v>
          </cell>
          <cell r="C254">
            <v>1995</v>
          </cell>
          <cell r="D254">
            <v>14</v>
          </cell>
          <cell r="E254" t="str">
            <v>European Grand Prix</v>
          </cell>
          <cell r="F254">
            <v>34973</v>
          </cell>
          <cell r="G254" t="str">
            <v>\N</v>
          </cell>
        </row>
        <row r="255">
          <cell r="A255">
            <v>28</v>
          </cell>
          <cell r="B255">
            <v>254</v>
          </cell>
          <cell r="C255">
            <v>1995</v>
          </cell>
          <cell r="D255">
            <v>15</v>
          </cell>
          <cell r="E255" t="str">
            <v>Pacific Grand Prix</v>
          </cell>
          <cell r="F255">
            <v>34994</v>
          </cell>
          <cell r="G255" t="str">
            <v>\N</v>
          </cell>
        </row>
        <row r="256">
          <cell r="A256">
            <v>22</v>
          </cell>
          <cell r="B256">
            <v>255</v>
          </cell>
          <cell r="C256">
            <v>1995</v>
          </cell>
          <cell r="D256">
            <v>16</v>
          </cell>
          <cell r="E256" t="str">
            <v>Japanese Grand Prix</v>
          </cell>
          <cell r="F256">
            <v>35001</v>
          </cell>
          <cell r="G256" t="str">
            <v>\N</v>
          </cell>
        </row>
        <row r="257">
          <cell r="A257">
            <v>29</v>
          </cell>
          <cell r="B257">
            <v>256</v>
          </cell>
          <cell r="C257">
            <v>1995</v>
          </cell>
          <cell r="D257">
            <v>17</v>
          </cell>
          <cell r="E257" t="str">
            <v>Australian Grand Prix</v>
          </cell>
          <cell r="F257">
            <v>35015</v>
          </cell>
          <cell r="G257" t="str">
            <v>\N</v>
          </cell>
        </row>
        <row r="258">
          <cell r="A258">
            <v>18</v>
          </cell>
          <cell r="B258">
            <v>257</v>
          </cell>
          <cell r="C258">
            <v>1994</v>
          </cell>
          <cell r="D258">
            <v>1</v>
          </cell>
          <cell r="E258" t="str">
            <v>Brazilian Grand Prix</v>
          </cell>
          <cell r="F258">
            <v>34420</v>
          </cell>
          <cell r="G258" t="str">
            <v>\N</v>
          </cell>
        </row>
        <row r="259">
          <cell r="A259">
            <v>28</v>
          </cell>
          <cell r="B259">
            <v>258</v>
          </cell>
          <cell r="C259">
            <v>1994</v>
          </cell>
          <cell r="D259">
            <v>2</v>
          </cell>
          <cell r="E259" t="str">
            <v>Pacific Grand Prix</v>
          </cell>
          <cell r="F259">
            <v>34441</v>
          </cell>
          <cell r="G259" t="str">
            <v>\N</v>
          </cell>
        </row>
        <row r="260">
          <cell r="A260">
            <v>21</v>
          </cell>
          <cell r="B260">
            <v>259</v>
          </cell>
          <cell r="C260">
            <v>1994</v>
          </cell>
          <cell r="D260">
            <v>3</v>
          </cell>
          <cell r="E260" t="str">
            <v>San Marino Grand Prix</v>
          </cell>
          <cell r="F260">
            <v>34455</v>
          </cell>
          <cell r="G260" t="str">
            <v>\N</v>
          </cell>
        </row>
        <row r="261">
          <cell r="A261">
            <v>6</v>
          </cell>
          <cell r="B261">
            <v>260</v>
          </cell>
          <cell r="C261">
            <v>1994</v>
          </cell>
          <cell r="D261">
            <v>4</v>
          </cell>
          <cell r="E261" t="str">
            <v>Monaco Grand Prix</v>
          </cell>
          <cell r="F261">
            <v>34469</v>
          </cell>
          <cell r="G261" t="str">
            <v>\N</v>
          </cell>
        </row>
        <row r="262">
          <cell r="A262">
            <v>4</v>
          </cell>
          <cell r="B262">
            <v>261</v>
          </cell>
          <cell r="C262">
            <v>1994</v>
          </cell>
          <cell r="D262">
            <v>5</v>
          </cell>
          <cell r="E262" t="str">
            <v>Spanish Grand Prix</v>
          </cell>
          <cell r="F262">
            <v>34483</v>
          </cell>
          <cell r="G262" t="str">
            <v>\N</v>
          </cell>
        </row>
        <row r="263">
          <cell r="A263">
            <v>7</v>
          </cell>
          <cell r="B263">
            <v>262</v>
          </cell>
          <cell r="C263">
            <v>1994</v>
          </cell>
          <cell r="D263">
            <v>6</v>
          </cell>
          <cell r="E263" t="str">
            <v>Canadian Grand Prix</v>
          </cell>
          <cell r="F263">
            <v>34497</v>
          </cell>
          <cell r="G263" t="str">
            <v>\N</v>
          </cell>
        </row>
        <row r="264">
          <cell r="A264">
            <v>8</v>
          </cell>
          <cell r="B264">
            <v>263</v>
          </cell>
          <cell r="C264">
            <v>1994</v>
          </cell>
          <cell r="D264">
            <v>7</v>
          </cell>
          <cell r="E264" t="str">
            <v>French Grand Prix</v>
          </cell>
          <cell r="F264">
            <v>34518</v>
          </cell>
          <cell r="G264" t="str">
            <v>\N</v>
          </cell>
        </row>
        <row r="265">
          <cell r="A265">
            <v>9</v>
          </cell>
          <cell r="B265">
            <v>264</v>
          </cell>
          <cell r="C265">
            <v>1994</v>
          </cell>
          <cell r="D265">
            <v>8</v>
          </cell>
          <cell r="E265" t="str">
            <v>British Grand Prix</v>
          </cell>
          <cell r="F265">
            <v>34525</v>
          </cell>
          <cell r="G265" t="str">
            <v>\N</v>
          </cell>
        </row>
        <row r="266">
          <cell r="A266">
            <v>10</v>
          </cell>
          <cell r="B266">
            <v>265</v>
          </cell>
          <cell r="C266">
            <v>1994</v>
          </cell>
          <cell r="D266">
            <v>9</v>
          </cell>
          <cell r="E266" t="str">
            <v>German Grand Prix</v>
          </cell>
          <cell r="F266">
            <v>34546</v>
          </cell>
          <cell r="G266" t="str">
            <v>\N</v>
          </cell>
        </row>
        <row r="267">
          <cell r="A267">
            <v>11</v>
          </cell>
          <cell r="B267">
            <v>266</v>
          </cell>
          <cell r="C267">
            <v>1994</v>
          </cell>
          <cell r="D267">
            <v>10</v>
          </cell>
          <cell r="E267" t="str">
            <v>Hungarian Grand Prix</v>
          </cell>
          <cell r="F267">
            <v>34560</v>
          </cell>
          <cell r="G267" t="str">
            <v>\N</v>
          </cell>
        </row>
        <row r="268">
          <cell r="A268">
            <v>13</v>
          </cell>
          <cell r="B268">
            <v>267</v>
          </cell>
          <cell r="C268">
            <v>1994</v>
          </cell>
          <cell r="D268">
            <v>11</v>
          </cell>
          <cell r="E268" t="str">
            <v>Belgian Grand Prix</v>
          </cell>
          <cell r="F268">
            <v>34574</v>
          </cell>
          <cell r="G268" t="str">
            <v>\N</v>
          </cell>
        </row>
        <row r="269">
          <cell r="A269">
            <v>14</v>
          </cell>
          <cell r="B269">
            <v>268</v>
          </cell>
          <cell r="C269">
            <v>1994</v>
          </cell>
          <cell r="D269">
            <v>12</v>
          </cell>
          <cell r="E269" t="str">
            <v>Italian Grand Prix</v>
          </cell>
          <cell r="F269">
            <v>34588</v>
          </cell>
          <cell r="G269" t="str">
            <v>\N</v>
          </cell>
        </row>
        <row r="270">
          <cell r="A270">
            <v>27</v>
          </cell>
          <cell r="B270">
            <v>269</v>
          </cell>
          <cell r="C270">
            <v>1994</v>
          </cell>
          <cell r="D270">
            <v>13</v>
          </cell>
          <cell r="E270" t="str">
            <v>Portuguese Grand Prix</v>
          </cell>
          <cell r="F270">
            <v>34602</v>
          </cell>
          <cell r="G270" t="str">
            <v>\N</v>
          </cell>
        </row>
        <row r="271">
          <cell r="A271">
            <v>26</v>
          </cell>
          <cell r="B271">
            <v>270</v>
          </cell>
          <cell r="C271">
            <v>1994</v>
          </cell>
          <cell r="D271">
            <v>14</v>
          </cell>
          <cell r="E271" t="str">
            <v>European Grand Prix</v>
          </cell>
          <cell r="F271">
            <v>34623</v>
          </cell>
          <cell r="G271" t="str">
            <v>\N</v>
          </cell>
        </row>
        <row r="272">
          <cell r="A272">
            <v>22</v>
          </cell>
          <cell r="B272">
            <v>271</v>
          </cell>
          <cell r="C272">
            <v>1994</v>
          </cell>
          <cell r="D272">
            <v>15</v>
          </cell>
          <cell r="E272" t="str">
            <v>Japanese Grand Prix</v>
          </cell>
          <cell r="F272">
            <v>34644</v>
          </cell>
          <cell r="G272" t="str">
            <v>\N</v>
          </cell>
        </row>
        <row r="273">
          <cell r="A273">
            <v>29</v>
          </cell>
          <cell r="B273">
            <v>272</v>
          </cell>
          <cell r="C273">
            <v>1994</v>
          </cell>
          <cell r="D273">
            <v>16</v>
          </cell>
          <cell r="E273" t="str">
            <v>Australian Grand Prix</v>
          </cell>
          <cell r="F273">
            <v>34651</v>
          </cell>
          <cell r="G273" t="str">
            <v>\N</v>
          </cell>
        </row>
        <row r="274">
          <cell r="A274">
            <v>30</v>
          </cell>
          <cell r="B274">
            <v>273</v>
          </cell>
          <cell r="C274">
            <v>1993</v>
          </cell>
          <cell r="D274">
            <v>1</v>
          </cell>
          <cell r="E274" t="str">
            <v>South African Grand Prix</v>
          </cell>
          <cell r="F274">
            <v>34042</v>
          </cell>
          <cell r="G274" t="str">
            <v>\N</v>
          </cell>
        </row>
        <row r="275">
          <cell r="A275">
            <v>18</v>
          </cell>
          <cell r="B275">
            <v>274</v>
          </cell>
          <cell r="C275">
            <v>1993</v>
          </cell>
          <cell r="D275">
            <v>2</v>
          </cell>
          <cell r="E275" t="str">
            <v>Brazilian Grand Prix</v>
          </cell>
          <cell r="F275">
            <v>34056</v>
          </cell>
          <cell r="G275" t="str">
            <v>\N</v>
          </cell>
        </row>
        <row r="276">
          <cell r="A276">
            <v>31</v>
          </cell>
          <cell r="B276">
            <v>275</v>
          </cell>
          <cell r="C276">
            <v>1993</v>
          </cell>
          <cell r="D276">
            <v>3</v>
          </cell>
          <cell r="E276" t="str">
            <v>European Grand Prix</v>
          </cell>
          <cell r="F276">
            <v>34070</v>
          </cell>
          <cell r="G276" t="str">
            <v>\N</v>
          </cell>
        </row>
        <row r="277">
          <cell r="A277">
            <v>21</v>
          </cell>
          <cell r="B277">
            <v>276</v>
          </cell>
          <cell r="C277">
            <v>1993</v>
          </cell>
          <cell r="D277">
            <v>4</v>
          </cell>
          <cell r="E277" t="str">
            <v>San Marino Grand Prix</v>
          </cell>
          <cell r="F277">
            <v>34084</v>
          </cell>
          <cell r="G277" t="str">
            <v>\N</v>
          </cell>
        </row>
        <row r="278">
          <cell r="A278">
            <v>4</v>
          </cell>
          <cell r="B278">
            <v>277</v>
          </cell>
          <cell r="C278">
            <v>1993</v>
          </cell>
          <cell r="D278">
            <v>5</v>
          </cell>
          <cell r="E278" t="str">
            <v>Spanish Grand Prix</v>
          </cell>
          <cell r="F278">
            <v>34098</v>
          </cell>
          <cell r="G278" t="str">
            <v>\N</v>
          </cell>
        </row>
        <row r="279">
          <cell r="A279">
            <v>6</v>
          </cell>
          <cell r="B279">
            <v>278</v>
          </cell>
          <cell r="C279">
            <v>1993</v>
          </cell>
          <cell r="D279">
            <v>6</v>
          </cell>
          <cell r="E279" t="str">
            <v>Monaco Grand Prix</v>
          </cell>
          <cell r="F279">
            <v>34112</v>
          </cell>
          <cell r="G279" t="str">
            <v>\N</v>
          </cell>
        </row>
        <row r="280">
          <cell r="A280">
            <v>7</v>
          </cell>
          <cell r="B280">
            <v>279</v>
          </cell>
          <cell r="C280">
            <v>1993</v>
          </cell>
          <cell r="D280">
            <v>7</v>
          </cell>
          <cell r="E280" t="str">
            <v>Canadian Grand Prix</v>
          </cell>
          <cell r="F280">
            <v>34133</v>
          </cell>
          <cell r="G280" t="str">
            <v>\N</v>
          </cell>
        </row>
        <row r="281">
          <cell r="A281">
            <v>8</v>
          </cell>
          <cell r="B281">
            <v>280</v>
          </cell>
          <cell r="C281">
            <v>1993</v>
          </cell>
          <cell r="D281">
            <v>8</v>
          </cell>
          <cell r="E281" t="str">
            <v>French Grand Prix</v>
          </cell>
          <cell r="F281">
            <v>34154</v>
          </cell>
          <cell r="G281" t="str">
            <v>\N</v>
          </cell>
        </row>
        <row r="282">
          <cell r="A282">
            <v>9</v>
          </cell>
          <cell r="B282">
            <v>281</v>
          </cell>
          <cell r="C282">
            <v>1993</v>
          </cell>
          <cell r="D282">
            <v>9</v>
          </cell>
          <cell r="E282" t="str">
            <v>British Grand Prix</v>
          </cell>
          <cell r="F282">
            <v>34161</v>
          </cell>
          <cell r="G282" t="str">
            <v>\N</v>
          </cell>
        </row>
        <row r="283">
          <cell r="A283">
            <v>10</v>
          </cell>
          <cell r="B283">
            <v>282</v>
          </cell>
          <cell r="C283">
            <v>1993</v>
          </cell>
          <cell r="D283">
            <v>10</v>
          </cell>
          <cell r="E283" t="str">
            <v>German Grand Prix</v>
          </cell>
          <cell r="F283">
            <v>34175</v>
          </cell>
          <cell r="G283" t="str">
            <v>\N</v>
          </cell>
        </row>
        <row r="284">
          <cell r="A284">
            <v>11</v>
          </cell>
          <cell r="B284">
            <v>283</v>
          </cell>
          <cell r="C284">
            <v>1993</v>
          </cell>
          <cell r="D284">
            <v>11</v>
          </cell>
          <cell r="E284" t="str">
            <v>Hungarian Grand Prix</v>
          </cell>
          <cell r="F284">
            <v>34196</v>
          </cell>
          <cell r="G284" t="str">
            <v>\N</v>
          </cell>
        </row>
        <row r="285">
          <cell r="A285">
            <v>13</v>
          </cell>
          <cell r="B285">
            <v>284</v>
          </cell>
          <cell r="C285">
            <v>1993</v>
          </cell>
          <cell r="D285">
            <v>12</v>
          </cell>
          <cell r="E285" t="str">
            <v>Belgian Grand Prix</v>
          </cell>
          <cell r="F285">
            <v>34210</v>
          </cell>
          <cell r="G285" t="str">
            <v>\N</v>
          </cell>
        </row>
        <row r="286">
          <cell r="A286">
            <v>14</v>
          </cell>
          <cell r="B286">
            <v>285</v>
          </cell>
          <cell r="C286">
            <v>1993</v>
          </cell>
          <cell r="D286">
            <v>13</v>
          </cell>
          <cell r="E286" t="str">
            <v>Italian Grand Prix</v>
          </cell>
          <cell r="F286">
            <v>34224</v>
          </cell>
          <cell r="G286" t="str">
            <v>\N</v>
          </cell>
        </row>
        <row r="287">
          <cell r="A287">
            <v>27</v>
          </cell>
          <cell r="B287">
            <v>286</v>
          </cell>
          <cell r="C287">
            <v>1993</v>
          </cell>
          <cell r="D287">
            <v>14</v>
          </cell>
          <cell r="E287" t="str">
            <v>Portuguese Grand Prix</v>
          </cell>
          <cell r="F287">
            <v>34238</v>
          </cell>
          <cell r="G287" t="str">
            <v>\N</v>
          </cell>
        </row>
        <row r="288">
          <cell r="A288">
            <v>22</v>
          </cell>
          <cell r="B288">
            <v>287</v>
          </cell>
          <cell r="C288">
            <v>1993</v>
          </cell>
          <cell r="D288">
            <v>15</v>
          </cell>
          <cell r="E288" t="str">
            <v>Japanese Grand Prix</v>
          </cell>
          <cell r="F288">
            <v>34266</v>
          </cell>
          <cell r="G288" t="str">
            <v>\N</v>
          </cell>
        </row>
        <row r="289">
          <cell r="A289">
            <v>29</v>
          </cell>
          <cell r="B289">
            <v>288</v>
          </cell>
          <cell r="C289">
            <v>1993</v>
          </cell>
          <cell r="D289">
            <v>16</v>
          </cell>
          <cell r="E289" t="str">
            <v>Australian Grand Prix</v>
          </cell>
          <cell r="F289">
            <v>34280</v>
          </cell>
          <cell r="G289" t="str">
            <v>\N</v>
          </cell>
        </row>
        <row r="290">
          <cell r="A290">
            <v>30</v>
          </cell>
          <cell r="B290">
            <v>289</v>
          </cell>
          <cell r="C290">
            <v>1992</v>
          </cell>
          <cell r="D290">
            <v>1</v>
          </cell>
          <cell r="E290" t="str">
            <v>South African Grand Prix</v>
          </cell>
          <cell r="F290">
            <v>33664</v>
          </cell>
          <cell r="G290" t="str">
            <v>\N</v>
          </cell>
        </row>
        <row r="291">
          <cell r="A291">
            <v>32</v>
          </cell>
          <cell r="B291">
            <v>290</v>
          </cell>
          <cell r="C291">
            <v>1992</v>
          </cell>
          <cell r="D291">
            <v>2</v>
          </cell>
          <cell r="E291" t="str">
            <v>Mexican Grand Prix</v>
          </cell>
          <cell r="F291">
            <v>33685</v>
          </cell>
          <cell r="G291" t="str">
            <v>\N</v>
          </cell>
        </row>
        <row r="292">
          <cell r="A292">
            <v>18</v>
          </cell>
          <cell r="B292">
            <v>291</v>
          </cell>
          <cell r="C292">
            <v>1992</v>
          </cell>
          <cell r="D292">
            <v>3</v>
          </cell>
          <cell r="E292" t="str">
            <v>Brazilian Grand Prix</v>
          </cell>
          <cell r="F292">
            <v>33699</v>
          </cell>
          <cell r="G292" t="str">
            <v>\N</v>
          </cell>
        </row>
        <row r="293">
          <cell r="A293">
            <v>4</v>
          </cell>
          <cell r="B293">
            <v>292</v>
          </cell>
          <cell r="C293">
            <v>1992</v>
          </cell>
          <cell r="D293">
            <v>4</v>
          </cell>
          <cell r="E293" t="str">
            <v>Spanish Grand Prix</v>
          </cell>
          <cell r="F293">
            <v>33727</v>
          </cell>
          <cell r="G293" t="str">
            <v>\N</v>
          </cell>
        </row>
        <row r="294">
          <cell r="A294">
            <v>21</v>
          </cell>
          <cell r="B294">
            <v>293</v>
          </cell>
          <cell r="C294">
            <v>1992</v>
          </cell>
          <cell r="D294">
            <v>5</v>
          </cell>
          <cell r="E294" t="str">
            <v>San Marino Grand Prix</v>
          </cell>
          <cell r="F294">
            <v>33741</v>
          </cell>
          <cell r="G294" t="str">
            <v>\N</v>
          </cell>
        </row>
        <row r="295">
          <cell r="A295">
            <v>6</v>
          </cell>
          <cell r="B295">
            <v>294</v>
          </cell>
          <cell r="C295">
            <v>1992</v>
          </cell>
          <cell r="D295">
            <v>6</v>
          </cell>
          <cell r="E295" t="str">
            <v>Monaco Grand Prix</v>
          </cell>
          <cell r="F295">
            <v>33755</v>
          </cell>
          <cell r="G295" t="str">
            <v>\N</v>
          </cell>
        </row>
        <row r="296">
          <cell r="A296">
            <v>7</v>
          </cell>
          <cell r="B296">
            <v>295</v>
          </cell>
          <cell r="C296">
            <v>1992</v>
          </cell>
          <cell r="D296">
            <v>7</v>
          </cell>
          <cell r="E296" t="str">
            <v>Canadian Grand Prix</v>
          </cell>
          <cell r="F296">
            <v>33769</v>
          </cell>
          <cell r="G296" t="str">
            <v>\N</v>
          </cell>
        </row>
        <row r="297">
          <cell r="A297">
            <v>8</v>
          </cell>
          <cell r="B297">
            <v>296</v>
          </cell>
          <cell r="C297">
            <v>1992</v>
          </cell>
          <cell r="D297">
            <v>8</v>
          </cell>
          <cell r="E297" t="str">
            <v>French Grand Prix</v>
          </cell>
          <cell r="F297">
            <v>33790</v>
          </cell>
          <cell r="G297" t="str">
            <v>\N</v>
          </cell>
        </row>
        <row r="298">
          <cell r="A298">
            <v>9</v>
          </cell>
          <cell r="B298">
            <v>297</v>
          </cell>
          <cell r="C298">
            <v>1992</v>
          </cell>
          <cell r="D298">
            <v>9</v>
          </cell>
          <cell r="E298" t="str">
            <v>British Grand Prix</v>
          </cell>
          <cell r="F298">
            <v>33797</v>
          </cell>
          <cell r="G298" t="str">
            <v>\N</v>
          </cell>
        </row>
        <row r="299">
          <cell r="A299">
            <v>10</v>
          </cell>
          <cell r="B299">
            <v>298</v>
          </cell>
          <cell r="C299">
            <v>1992</v>
          </cell>
          <cell r="D299">
            <v>10</v>
          </cell>
          <cell r="E299" t="str">
            <v>German Grand Prix</v>
          </cell>
          <cell r="F299">
            <v>33811</v>
          </cell>
          <cell r="G299" t="str">
            <v>\N</v>
          </cell>
        </row>
        <row r="300">
          <cell r="A300">
            <v>11</v>
          </cell>
          <cell r="B300">
            <v>299</v>
          </cell>
          <cell r="C300">
            <v>1992</v>
          </cell>
          <cell r="D300">
            <v>11</v>
          </cell>
          <cell r="E300" t="str">
            <v>Hungarian Grand Prix</v>
          </cell>
          <cell r="F300">
            <v>33832</v>
          </cell>
          <cell r="G300" t="str">
            <v>\N</v>
          </cell>
        </row>
        <row r="301">
          <cell r="A301">
            <v>13</v>
          </cell>
          <cell r="B301">
            <v>300</v>
          </cell>
          <cell r="C301">
            <v>1992</v>
          </cell>
          <cell r="D301">
            <v>12</v>
          </cell>
          <cell r="E301" t="str">
            <v>Belgian Grand Prix</v>
          </cell>
          <cell r="F301">
            <v>33846</v>
          </cell>
          <cell r="G301" t="str">
            <v>\N</v>
          </cell>
        </row>
        <row r="302">
          <cell r="A302">
            <v>14</v>
          </cell>
          <cell r="B302">
            <v>301</v>
          </cell>
          <cell r="C302">
            <v>1992</v>
          </cell>
          <cell r="D302">
            <v>13</v>
          </cell>
          <cell r="E302" t="str">
            <v>Italian Grand Prix</v>
          </cell>
          <cell r="F302">
            <v>33860</v>
          </cell>
          <cell r="G302" t="str">
            <v>\N</v>
          </cell>
        </row>
        <row r="303">
          <cell r="A303">
            <v>27</v>
          </cell>
          <cell r="B303">
            <v>302</v>
          </cell>
          <cell r="C303">
            <v>1992</v>
          </cell>
          <cell r="D303">
            <v>14</v>
          </cell>
          <cell r="E303" t="str">
            <v>Portuguese Grand Prix</v>
          </cell>
          <cell r="F303">
            <v>33874</v>
          </cell>
          <cell r="G303" t="str">
            <v>\N</v>
          </cell>
        </row>
        <row r="304">
          <cell r="A304">
            <v>22</v>
          </cell>
          <cell r="B304">
            <v>303</v>
          </cell>
          <cell r="C304">
            <v>1992</v>
          </cell>
          <cell r="D304">
            <v>15</v>
          </cell>
          <cell r="E304" t="str">
            <v>Japanese Grand Prix</v>
          </cell>
          <cell r="F304">
            <v>33902</v>
          </cell>
          <cell r="G304" t="str">
            <v>\N</v>
          </cell>
        </row>
        <row r="305">
          <cell r="A305">
            <v>29</v>
          </cell>
          <cell r="B305">
            <v>304</v>
          </cell>
          <cell r="C305">
            <v>1992</v>
          </cell>
          <cell r="D305">
            <v>16</v>
          </cell>
          <cell r="E305" t="str">
            <v>Australian Grand Prix</v>
          </cell>
          <cell r="F305">
            <v>33916</v>
          </cell>
          <cell r="G305" t="str">
            <v>\N</v>
          </cell>
        </row>
        <row r="306">
          <cell r="A306">
            <v>33</v>
          </cell>
          <cell r="B306">
            <v>305</v>
          </cell>
          <cell r="C306">
            <v>1991</v>
          </cell>
          <cell r="D306">
            <v>1</v>
          </cell>
          <cell r="E306" t="str">
            <v>United States Grand Prix</v>
          </cell>
          <cell r="F306">
            <v>33307</v>
          </cell>
          <cell r="G306" t="str">
            <v>\N</v>
          </cell>
        </row>
        <row r="307">
          <cell r="A307">
            <v>18</v>
          </cell>
          <cell r="B307">
            <v>306</v>
          </cell>
          <cell r="C307">
            <v>1991</v>
          </cell>
          <cell r="D307">
            <v>2</v>
          </cell>
          <cell r="E307" t="str">
            <v>Brazilian Grand Prix</v>
          </cell>
          <cell r="F307">
            <v>33321</v>
          </cell>
          <cell r="G307" t="str">
            <v>\N</v>
          </cell>
        </row>
        <row r="308">
          <cell r="A308">
            <v>21</v>
          </cell>
          <cell r="B308">
            <v>307</v>
          </cell>
          <cell r="C308">
            <v>1991</v>
          </cell>
          <cell r="D308">
            <v>3</v>
          </cell>
          <cell r="E308" t="str">
            <v>San Marino Grand Prix</v>
          </cell>
          <cell r="F308">
            <v>33356</v>
          </cell>
          <cell r="G308" t="str">
            <v>\N</v>
          </cell>
        </row>
        <row r="309">
          <cell r="A309">
            <v>6</v>
          </cell>
          <cell r="B309">
            <v>308</v>
          </cell>
          <cell r="C309">
            <v>1991</v>
          </cell>
          <cell r="D309">
            <v>4</v>
          </cell>
          <cell r="E309" t="str">
            <v>Monaco Grand Prix</v>
          </cell>
          <cell r="F309">
            <v>33370</v>
          </cell>
          <cell r="G309" t="str">
            <v>\N</v>
          </cell>
        </row>
        <row r="310">
          <cell r="A310">
            <v>7</v>
          </cell>
          <cell r="B310">
            <v>309</v>
          </cell>
          <cell r="C310">
            <v>1991</v>
          </cell>
          <cell r="D310">
            <v>5</v>
          </cell>
          <cell r="E310" t="str">
            <v>Canadian Grand Prix</v>
          </cell>
          <cell r="F310">
            <v>33391</v>
          </cell>
          <cell r="G310" t="str">
            <v>\N</v>
          </cell>
        </row>
        <row r="311">
          <cell r="A311">
            <v>32</v>
          </cell>
          <cell r="B311">
            <v>310</v>
          </cell>
          <cell r="C311">
            <v>1991</v>
          </cell>
          <cell r="D311">
            <v>6</v>
          </cell>
          <cell r="E311" t="str">
            <v>Mexican Grand Prix</v>
          </cell>
          <cell r="F311">
            <v>33405</v>
          </cell>
          <cell r="G311" t="str">
            <v>\N</v>
          </cell>
        </row>
        <row r="312">
          <cell r="A312">
            <v>8</v>
          </cell>
          <cell r="B312">
            <v>311</v>
          </cell>
          <cell r="C312">
            <v>1991</v>
          </cell>
          <cell r="D312">
            <v>7</v>
          </cell>
          <cell r="E312" t="str">
            <v>French Grand Prix</v>
          </cell>
          <cell r="F312">
            <v>33426</v>
          </cell>
          <cell r="G312" t="str">
            <v>\N</v>
          </cell>
        </row>
        <row r="313">
          <cell r="A313">
            <v>9</v>
          </cell>
          <cell r="B313">
            <v>312</v>
          </cell>
          <cell r="C313">
            <v>1991</v>
          </cell>
          <cell r="D313">
            <v>8</v>
          </cell>
          <cell r="E313" t="str">
            <v>British Grand Prix</v>
          </cell>
          <cell r="F313">
            <v>33433</v>
          </cell>
          <cell r="G313" t="str">
            <v>\N</v>
          </cell>
        </row>
        <row r="314">
          <cell r="A314">
            <v>10</v>
          </cell>
          <cell r="B314">
            <v>313</v>
          </cell>
          <cell r="C314">
            <v>1991</v>
          </cell>
          <cell r="D314">
            <v>9</v>
          </cell>
          <cell r="E314" t="str">
            <v>German Grand Prix</v>
          </cell>
          <cell r="F314">
            <v>33447</v>
          </cell>
          <cell r="G314" t="str">
            <v>\N</v>
          </cell>
        </row>
        <row r="315">
          <cell r="A315">
            <v>11</v>
          </cell>
          <cell r="B315">
            <v>314</v>
          </cell>
          <cell r="C315">
            <v>1991</v>
          </cell>
          <cell r="D315">
            <v>10</v>
          </cell>
          <cell r="E315" t="str">
            <v>Hungarian Grand Prix</v>
          </cell>
          <cell r="F315">
            <v>33461</v>
          </cell>
          <cell r="G315" t="str">
            <v>\N</v>
          </cell>
        </row>
        <row r="316">
          <cell r="A316">
            <v>13</v>
          </cell>
          <cell r="B316">
            <v>315</v>
          </cell>
          <cell r="C316">
            <v>1991</v>
          </cell>
          <cell r="D316">
            <v>11</v>
          </cell>
          <cell r="E316" t="str">
            <v>Belgian Grand Prix</v>
          </cell>
          <cell r="F316">
            <v>33475</v>
          </cell>
          <cell r="G316" t="str">
            <v>\N</v>
          </cell>
        </row>
        <row r="317">
          <cell r="A317">
            <v>14</v>
          </cell>
          <cell r="B317">
            <v>316</v>
          </cell>
          <cell r="C317">
            <v>1991</v>
          </cell>
          <cell r="D317">
            <v>12</v>
          </cell>
          <cell r="E317" t="str">
            <v>Italian Grand Prix</v>
          </cell>
          <cell r="F317">
            <v>33489</v>
          </cell>
          <cell r="G317" t="str">
            <v>\N</v>
          </cell>
        </row>
        <row r="318">
          <cell r="A318">
            <v>27</v>
          </cell>
          <cell r="B318">
            <v>317</v>
          </cell>
          <cell r="C318">
            <v>1991</v>
          </cell>
          <cell r="D318">
            <v>13</v>
          </cell>
          <cell r="E318" t="str">
            <v>Portuguese Grand Prix</v>
          </cell>
          <cell r="F318">
            <v>33503</v>
          </cell>
          <cell r="G318" t="str">
            <v>\N</v>
          </cell>
        </row>
        <row r="319">
          <cell r="A319">
            <v>4</v>
          </cell>
          <cell r="B319">
            <v>318</v>
          </cell>
          <cell r="C319">
            <v>1991</v>
          </cell>
          <cell r="D319">
            <v>14</v>
          </cell>
          <cell r="E319" t="str">
            <v>Spanish Grand Prix</v>
          </cell>
          <cell r="F319">
            <v>33510</v>
          </cell>
          <cell r="G319" t="str">
            <v>\N</v>
          </cell>
        </row>
        <row r="320">
          <cell r="A320">
            <v>22</v>
          </cell>
          <cell r="B320">
            <v>319</v>
          </cell>
          <cell r="C320">
            <v>1991</v>
          </cell>
          <cell r="D320">
            <v>15</v>
          </cell>
          <cell r="E320" t="str">
            <v>Japanese Grand Prix</v>
          </cell>
          <cell r="F320">
            <v>33531</v>
          </cell>
          <cell r="G320" t="str">
            <v>\N</v>
          </cell>
        </row>
        <row r="321">
          <cell r="A321">
            <v>29</v>
          </cell>
          <cell r="B321">
            <v>320</v>
          </cell>
          <cell r="C321">
            <v>1991</v>
          </cell>
          <cell r="D321">
            <v>16</v>
          </cell>
          <cell r="E321" t="str">
            <v>Australian Grand Prix</v>
          </cell>
          <cell r="F321">
            <v>33545</v>
          </cell>
          <cell r="G321" t="str">
            <v>\N</v>
          </cell>
        </row>
        <row r="322">
          <cell r="A322">
            <v>33</v>
          </cell>
          <cell r="B322">
            <v>321</v>
          </cell>
          <cell r="C322">
            <v>1990</v>
          </cell>
          <cell r="D322">
            <v>1</v>
          </cell>
          <cell r="E322" t="str">
            <v>United States Grand Prix</v>
          </cell>
          <cell r="F322">
            <v>32943</v>
          </cell>
          <cell r="G322" t="str">
            <v>\N</v>
          </cell>
        </row>
        <row r="323">
          <cell r="A323">
            <v>18</v>
          </cell>
          <cell r="B323">
            <v>322</v>
          </cell>
          <cell r="C323">
            <v>1990</v>
          </cell>
          <cell r="D323">
            <v>2</v>
          </cell>
          <cell r="E323" t="str">
            <v>Brazilian Grand Prix</v>
          </cell>
          <cell r="F323">
            <v>32957</v>
          </cell>
          <cell r="G323" t="str">
            <v>\N</v>
          </cell>
        </row>
        <row r="324">
          <cell r="A324">
            <v>21</v>
          </cell>
          <cell r="B324">
            <v>323</v>
          </cell>
          <cell r="C324">
            <v>1990</v>
          </cell>
          <cell r="D324">
            <v>3</v>
          </cell>
          <cell r="E324" t="str">
            <v>San Marino Grand Prix</v>
          </cell>
          <cell r="F324">
            <v>33006</v>
          </cell>
          <cell r="G324" t="str">
            <v>\N</v>
          </cell>
        </row>
        <row r="325">
          <cell r="A325">
            <v>6</v>
          </cell>
          <cell r="B325">
            <v>324</v>
          </cell>
          <cell r="C325">
            <v>1990</v>
          </cell>
          <cell r="D325">
            <v>4</v>
          </cell>
          <cell r="E325" t="str">
            <v>Monaco Grand Prix</v>
          </cell>
          <cell r="F325">
            <v>33020</v>
          </cell>
          <cell r="G325" t="str">
            <v>\N</v>
          </cell>
        </row>
        <row r="326">
          <cell r="A326">
            <v>7</v>
          </cell>
          <cell r="B326">
            <v>325</v>
          </cell>
          <cell r="C326">
            <v>1990</v>
          </cell>
          <cell r="D326">
            <v>5</v>
          </cell>
          <cell r="E326" t="str">
            <v>Canadian Grand Prix</v>
          </cell>
          <cell r="F326">
            <v>33034</v>
          </cell>
          <cell r="G326" t="str">
            <v>\N</v>
          </cell>
        </row>
        <row r="327">
          <cell r="A327">
            <v>32</v>
          </cell>
          <cell r="B327">
            <v>326</v>
          </cell>
          <cell r="C327">
            <v>1990</v>
          </cell>
          <cell r="D327">
            <v>6</v>
          </cell>
          <cell r="E327" t="str">
            <v>Mexican Grand Prix</v>
          </cell>
          <cell r="F327">
            <v>33048</v>
          </cell>
          <cell r="G327" t="str">
            <v>\N</v>
          </cell>
        </row>
        <row r="328">
          <cell r="A328">
            <v>34</v>
          </cell>
          <cell r="B328">
            <v>327</v>
          </cell>
          <cell r="C328">
            <v>1990</v>
          </cell>
          <cell r="D328">
            <v>7</v>
          </cell>
          <cell r="E328" t="str">
            <v>French Grand Prix</v>
          </cell>
          <cell r="F328">
            <v>33062</v>
          </cell>
          <cell r="G328" t="str">
            <v>\N</v>
          </cell>
        </row>
        <row r="329">
          <cell r="A329">
            <v>9</v>
          </cell>
          <cell r="B329">
            <v>328</v>
          </cell>
          <cell r="C329">
            <v>1990</v>
          </cell>
          <cell r="D329">
            <v>8</v>
          </cell>
          <cell r="E329" t="str">
            <v>British Grand Prix</v>
          </cell>
          <cell r="F329">
            <v>33069</v>
          </cell>
          <cell r="G329" t="str">
            <v>\N</v>
          </cell>
        </row>
        <row r="330">
          <cell r="A330">
            <v>10</v>
          </cell>
          <cell r="B330">
            <v>329</v>
          </cell>
          <cell r="C330">
            <v>1990</v>
          </cell>
          <cell r="D330">
            <v>9</v>
          </cell>
          <cell r="E330" t="str">
            <v>German Grand Prix</v>
          </cell>
          <cell r="F330">
            <v>33083</v>
          </cell>
          <cell r="G330" t="str">
            <v>\N</v>
          </cell>
        </row>
        <row r="331">
          <cell r="A331">
            <v>11</v>
          </cell>
          <cell r="B331">
            <v>330</v>
          </cell>
          <cell r="C331">
            <v>1990</v>
          </cell>
          <cell r="D331">
            <v>10</v>
          </cell>
          <cell r="E331" t="str">
            <v>Hungarian Grand Prix</v>
          </cell>
          <cell r="F331">
            <v>33097</v>
          </cell>
          <cell r="G331" t="str">
            <v>\N</v>
          </cell>
        </row>
        <row r="332">
          <cell r="A332">
            <v>13</v>
          </cell>
          <cell r="B332">
            <v>331</v>
          </cell>
          <cell r="C332">
            <v>1990</v>
          </cell>
          <cell r="D332">
            <v>11</v>
          </cell>
          <cell r="E332" t="str">
            <v>Belgian Grand Prix</v>
          </cell>
          <cell r="F332">
            <v>33111</v>
          </cell>
          <cell r="G332" t="str">
            <v>\N</v>
          </cell>
        </row>
        <row r="333">
          <cell r="A333">
            <v>14</v>
          </cell>
          <cell r="B333">
            <v>332</v>
          </cell>
          <cell r="C333">
            <v>1990</v>
          </cell>
          <cell r="D333">
            <v>12</v>
          </cell>
          <cell r="E333" t="str">
            <v>Italian Grand Prix</v>
          </cell>
          <cell r="F333">
            <v>33125</v>
          </cell>
          <cell r="G333" t="str">
            <v>\N</v>
          </cell>
        </row>
        <row r="334">
          <cell r="A334">
            <v>27</v>
          </cell>
          <cell r="B334">
            <v>333</v>
          </cell>
          <cell r="C334">
            <v>1990</v>
          </cell>
          <cell r="D334">
            <v>13</v>
          </cell>
          <cell r="E334" t="str">
            <v>Portuguese Grand Prix</v>
          </cell>
          <cell r="F334">
            <v>33139</v>
          </cell>
          <cell r="G334" t="str">
            <v>\N</v>
          </cell>
        </row>
        <row r="335">
          <cell r="A335">
            <v>26</v>
          </cell>
          <cell r="B335">
            <v>334</v>
          </cell>
          <cell r="C335">
            <v>1990</v>
          </cell>
          <cell r="D335">
            <v>14</v>
          </cell>
          <cell r="E335" t="str">
            <v>Spanish Grand Prix</v>
          </cell>
          <cell r="F335">
            <v>33146</v>
          </cell>
          <cell r="G335" t="str">
            <v>\N</v>
          </cell>
        </row>
        <row r="336">
          <cell r="A336">
            <v>22</v>
          </cell>
          <cell r="B336">
            <v>335</v>
          </cell>
          <cell r="C336">
            <v>1990</v>
          </cell>
          <cell r="D336">
            <v>15</v>
          </cell>
          <cell r="E336" t="str">
            <v>Japanese Grand Prix</v>
          </cell>
          <cell r="F336">
            <v>33167</v>
          </cell>
          <cell r="G336" t="str">
            <v>\N</v>
          </cell>
        </row>
        <row r="337">
          <cell r="A337">
            <v>29</v>
          </cell>
          <cell r="B337">
            <v>336</v>
          </cell>
          <cell r="C337">
            <v>1990</v>
          </cell>
          <cell r="D337">
            <v>16</v>
          </cell>
          <cell r="E337" t="str">
            <v>Australian Grand Prix</v>
          </cell>
          <cell r="F337">
            <v>33181</v>
          </cell>
          <cell r="G337" t="str">
            <v>\N</v>
          </cell>
        </row>
        <row r="338">
          <cell r="A338">
            <v>3</v>
          </cell>
          <cell r="B338">
            <v>337</v>
          </cell>
          <cell r="C338">
            <v>2010</v>
          </cell>
          <cell r="D338">
            <v>1</v>
          </cell>
          <cell r="E338" t="str">
            <v>Bahrain Grand Prix</v>
          </cell>
          <cell r="F338">
            <v>40251</v>
          </cell>
          <cell r="G338">
            <v>0.5</v>
          </cell>
        </row>
        <row r="339">
          <cell r="A339">
            <v>1</v>
          </cell>
          <cell r="B339">
            <v>338</v>
          </cell>
          <cell r="C339">
            <v>2010</v>
          </cell>
          <cell r="D339">
            <v>2</v>
          </cell>
          <cell r="E339" t="str">
            <v>Australian Grand Prix</v>
          </cell>
          <cell r="F339">
            <v>40265</v>
          </cell>
          <cell r="G339">
            <v>0.25</v>
          </cell>
        </row>
        <row r="340">
          <cell r="A340">
            <v>2</v>
          </cell>
          <cell r="B340">
            <v>339</v>
          </cell>
          <cell r="C340">
            <v>2010</v>
          </cell>
          <cell r="D340">
            <v>3</v>
          </cell>
          <cell r="E340" t="str">
            <v>Malaysian Grand Prix</v>
          </cell>
          <cell r="F340">
            <v>40272</v>
          </cell>
          <cell r="G340">
            <v>0.33333333333333331</v>
          </cell>
        </row>
        <row r="341">
          <cell r="A341">
            <v>17</v>
          </cell>
          <cell r="B341">
            <v>340</v>
          </cell>
          <cell r="C341">
            <v>2010</v>
          </cell>
          <cell r="D341">
            <v>4</v>
          </cell>
          <cell r="E341" t="str">
            <v>Chinese Grand Prix</v>
          </cell>
          <cell r="F341">
            <v>40286</v>
          </cell>
          <cell r="G341">
            <v>0.25</v>
          </cell>
        </row>
        <row r="342">
          <cell r="A342">
            <v>4</v>
          </cell>
          <cell r="B342">
            <v>341</v>
          </cell>
          <cell r="C342">
            <v>2010</v>
          </cell>
          <cell r="D342">
            <v>5</v>
          </cell>
          <cell r="E342" t="str">
            <v>Spanish Grand Prix</v>
          </cell>
          <cell r="F342">
            <v>40307</v>
          </cell>
          <cell r="G342">
            <v>0.5</v>
          </cell>
        </row>
        <row r="343">
          <cell r="A343">
            <v>6</v>
          </cell>
          <cell r="B343">
            <v>342</v>
          </cell>
          <cell r="C343">
            <v>2010</v>
          </cell>
          <cell r="D343">
            <v>6</v>
          </cell>
          <cell r="E343" t="str">
            <v>Monaco Grand Prix</v>
          </cell>
          <cell r="F343">
            <v>40314</v>
          </cell>
          <cell r="G343">
            <v>0.5</v>
          </cell>
        </row>
        <row r="344">
          <cell r="A344">
            <v>5</v>
          </cell>
          <cell r="B344">
            <v>343</v>
          </cell>
          <cell r="C344">
            <v>2010</v>
          </cell>
          <cell r="D344">
            <v>7</v>
          </cell>
          <cell r="E344" t="str">
            <v>Turkish Grand Prix</v>
          </cell>
          <cell r="F344">
            <v>40328</v>
          </cell>
          <cell r="G344">
            <v>0.45833333333333331</v>
          </cell>
        </row>
        <row r="345">
          <cell r="A345">
            <v>7</v>
          </cell>
          <cell r="B345">
            <v>344</v>
          </cell>
          <cell r="C345">
            <v>2010</v>
          </cell>
          <cell r="D345">
            <v>8</v>
          </cell>
          <cell r="E345" t="str">
            <v>Canadian Grand Prix</v>
          </cell>
          <cell r="F345">
            <v>40342</v>
          </cell>
          <cell r="G345">
            <v>0.66666666666666663</v>
          </cell>
        </row>
        <row r="346">
          <cell r="A346">
            <v>12</v>
          </cell>
          <cell r="B346">
            <v>345</v>
          </cell>
          <cell r="C346">
            <v>2010</v>
          </cell>
          <cell r="D346">
            <v>9</v>
          </cell>
          <cell r="E346" t="str">
            <v>European Grand Prix</v>
          </cell>
          <cell r="F346">
            <v>40356</v>
          </cell>
          <cell r="G346">
            <v>0.5</v>
          </cell>
        </row>
        <row r="347">
          <cell r="A347">
            <v>9</v>
          </cell>
          <cell r="B347">
            <v>346</v>
          </cell>
          <cell r="C347">
            <v>2010</v>
          </cell>
          <cell r="D347">
            <v>10</v>
          </cell>
          <cell r="E347" t="str">
            <v>British Grand Prix</v>
          </cell>
          <cell r="F347">
            <v>40370</v>
          </cell>
          <cell r="G347">
            <v>0.5</v>
          </cell>
        </row>
        <row r="348">
          <cell r="A348">
            <v>10</v>
          </cell>
          <cell r="B348">
            <v>347</v>
          </cell>
          <cell r="C348">
            <v>2010</v>
          </cell>
          <cell r="D348">
            <v>11</v>
          </cell>
          <cell r="E348" t="str">
            <v>German Grand Prix</v>
          </cell>
          <cell r="F348">
            <v>40384</v>
          </cell>
          <cell r="G348">
            <v>0.5</v>
          </cell>
        </row>
        <row r="349">
          <cell r="A349">
            <v>11</v>
          </cell>
          <cell r="B349">
            <v>348</v>
          </cell>
          <cell r="C349">
            <v>2010</v>
          </cell>
          <cell r="D349">
            <v>12</v>
          </cell>
          <cell r="E349" t="str">
            <v>Hungarian Grand Prix</v>
          </cell>
          <cell r="F349">
            <v>40391</v>
          </cell>
          <cell r="G349">
            <v>0.5</v>
          </cell>
        </row>
        <row r="350">
          <cell r="A350">
            <v>13</v>
          </cell>
          <cell r="B350">
            <v>349</v>
          </cell>
          <cell r="C350">
            <v>2010</v>
          </cell>
          <cell r="D350">
            <v>13</v>
          </cell>
          <cell r="E350" t="str">
            <v>Belgian Grand Prix</v>
          </cell>
          <cell r="F350">
            <v>40419</v>
          </cell>
          <cell r="G350">
            <v>0.5</v>
          </cell>
        </row>
        <row r="351">
          <cell r="A351">
            <v>14</v>
          </cell>
          <cell r="B351">
            <v>350</v>
          </cell>
          <cell r="C351">
            <v>2010</v>
          </cell>
          <cell r="D351">
            <v>14</v>
          </cell>
          <cell r="E351" t="str">
            <v>Italian Grand Prix</v>
          </cell>
          <cell r="F351">
            <v>40433</v>
          </cell>
          <cell r="G351">
            <v>0.5</v>
          </cell>
        </row>
        <row r="352">
          <cell r="A352">
            <v>15</v>
          </cell>
          <cell r="B352">
            <v>351</v>
          </cell>
          <cell r="C352">
            <v>2010</v>
          </cell>
          <cell r="D352">
            <v>15</v>
          </cell>
          <cell r="E352" t="str">
            <v>Singapore Grand Prix</v>
          </cell>
          <cell r="F352">
            <v>40447</v>
          </cell>
          <cell r="G352">
            <v>0.5</v>
          </cell>
        </row>
        <row r="353">
          <cell r="A353">
            <v>22</v>
          </cell>
          <cell r="B353">
            <v>352</v>
          </cell>
          <cell r="C353">
            <v>2010</v>
          </cell>
          <cell r="D353">
            <v>16</v>
          </cell>
          <cell r="E353" t="str">
            <v>Japanese Grand Prix</v>
          </cell>
          <cell r="F353">
            <v>40461</v>
          </cell>
          <cell r="G353">
            <v>0.25</v>
          </cell>
        </row>
        <row r="354">
          <cell r="A354">
            <v>35</v>
          </cell>
          <cell r="B354">
            <v>353</v>
          </cell>
          <cell r="C354">
            <v>2010</v>
          </cell>
          <cell r="D354">
            <v>17</v>
          </cell>
          <cell r="E354" t="str">
            <v>Korean Grand Prix</v>
          </cell>
          <cell r="F354">
            <v>40475</v>
          </cell>
          <cell r="G354">
            <v>0.20833333333333334</v>
          </cell>
        </row>
        <row r="355">
          <cell r="A355">
            <v>18</v>
          </cell>
          <cell r="B355">
            <v>354</v>
          </cell>
          <cell r="C355">
            <v>2010</v>
          </cell>
          <cell r="D355">
            <v>18</v>
          </cell>
          <cell r="E355" t="str">
            <v>Brazilian Grand Prix</v>
          </cell>
          <cell r="F355">
            <v>40489</v>
          </cell>
          <cell r="G355">
            <v>0.66666666666666663</v>
          </cell>
        </row>
        <row r="356">
          <cell r="A356">
            <v>24</v>
          </cell>
          <cell r="B356">
            <v>355</v>
          </cell>
          <cell r="C356">
            <v>2010</v>
          </cell>
          <cell r="D356">
            <v>19</v>
          </cell>
          <cell r="E356" t="str">
            <v>Abu Dhabi Grand Prix</v>
          </cell>
          <cell r="F356">
            <v>40496</v>
          </cell>
          <cell r="G356">
            <v>0.54166666666666663</v>
          </cell>
        </row>
        <row r="357">
          <cell r="A357">
            <v>36</v>
          </cell>
          <cell r="B357">
            <v>356</v>
          </cell>
          <cell r="C357">
            <v>1989</v>
          </cell>
          <cell r="D357">
            <v>1</v>
          </cell>
          <cell r="E357" t="str">
            <v>Brazilian Grand Prix</v>
          </cell>
          <cell r="F357">
            <v>32593</v>
          </cell>
          <cell r="G357" t="str">
            <v>\N</v>
          </cell>
        </row>
        <row r="358">
          <cell r="A358">
            <v>21</v>
          </cell>
          <cell r="B358">
            <v>357</v>
          </cell>
          <cell r="C358">
            <v>1989</v>
          </cell>
          <cell r="D358">
            <v>2</v>
          </cell>
          <cell r="E358" t="str">
            <v>San Marino Grand Prix</v>
          </cell>
          <cell r="F358">
            <v>32621</v>
          </cell>
          <cell r="G358" t="str">
            <v>\N</v>
          </cell>
        </row>
        <row r="359">
          <cell r="A359">
            <v>6</v>
          </cell>
          <cell r="B359">
            <v>358</v>
          </cell>
          <cell r="C359">
            <v>1989</v>
          </cell>
          <cell r="D359">
            <v>3</v>
          </cell>
          <cell r="E359" t="str">
            <v>Monaco Grand Prix</v>
          </cell>
          <cell r="F359">
            <v>32635</v>
          </cell>
          <cell r="G359" t="str">
            <v>\N</v>
          </cell>
        </row>
        <row r="360">
          <cell r="A360">
            <v>32</v>
          </cell>
          <cell r="B360">
            <v>359</v>
          </cell>
          <cell r="C360">
            <v>1989</v>
          </cell>
          <cell r="D360">
            <v>4</v>
          </cell>
          <cell r="E360" t="str">
            <v>Mexican Grand Prix</v>
          </cell>
          <cell r="F360">
            <v>32656</v>
          </cell>
          <cell r="G360" t="str">
            <v>\N</v>
          </cell>
        </row>
        <row r="361">
          <cell r="A361">
            <v>33</v>
          </cell>
          <cell r="B361">
            <v>360</v>
          </cell>
          <cell r="C361">
            <v>1989</v>
          </cell>
          <cell r="D361">
            <v>5</v>
          </cell>
          <cell r="E361" t="str">
            <v>United States Grand Prix</v>
          </cell>
          <cell r="F361">
            <v>32663</v>
          </cell>
          <cell r="G361" t="str">
            <v>\N</v>
          </cell>
        </row>
        <row r="362">
          <cell r="A362">
            <v>7</v>
          </cell>
          <cell r="B362">
            <v>361</v>
          </cell>
          <cell r="C362">
            <v>1989</v>
          </cell>
          <cell r="D362">
            <v>6</v>
          </cell>
          <cell r="E362" t="str">
            <v>Canadian Grand Prix</v>
          </cell>
          <cell r="F362">
            <v>32677</v>
          </cell>
          <cell r="G362" t="str">
            <v>\N</v>
          </cell>
        </row>
        <row r="363">
          <cell r="A363">
            <v>34</v>
          </cell>
          <cell r="B363">
            <v>362</v>
          </cell>
          <cell r="C363">
            <v>1989</v>
          </cell>
          <cell r="D363">
            <v>7</v>
          </cell>
          <cell r="E363" t="str">
            <v>French Grand Prix</v>
          </cell>
          <cell r="F363">
            <v>32698</v>
          </cell>
          <cell r="G363" t="str">
            <v>\N</v>
          </cell>
        </row>
        <row r="364">
          <cell r="A364">
            <v>9</v>
          </cell>
          <cell r="B364">
            <v>363</v>
          </cell>
          <cell r="C364">
            <v>1989</v>
          </cell>
          <cell r="D364">
            <v>8</v>
          </cell>
          <cell r="E364" t="str">
            <v>British Grand Prix</v>
          </cell>
          <cell r="F364">
            <v>32705</v>
          </cell>
          <cell r="G364" t="str">
            <v>\N</v>
          </cell>
        </row>
        <row r="365">
          <cell r="A365">
            <v>10</v>
          </cell>
          <cell r="B365">
            <v>364</v>
          </cell>
          <cell r="C365">
            <v>1989</v>
          </cell>
          <cell r="D365">
            <v>9</v>
          </cell>
          <cell r="E365" t="str">
            <v>German Grand Prix</v>
          </cell>
          <cell r="F365">
            <v>32719</v>
          </cell>
          <cell r="G365" t="str">
            <v>\N</v>
          </cell>
        </row>
        <row r="366">
          <cell r="A366">
            <v>11</v>
          </cell>
          <cell r="B366">
            <v>365</v>
          </cell>
          <cell r="C366">
            <v>1989</v>
          </cell>
          <cell r="D366">
            <v>10</v>
          </cell>
          <cell r="E366" t="str">
            <v>Hungarian Grand Prix</v>
          </cell>
          <cell r="F366">
            <v>32733</v>
          </cell>
          <cell r="G366" t="str">
            <v>\N</v>
          </cell>
        </row>
        <row r="367">
          <cell r="A367">
            <v>13</v>
          </cell>
          <cell r="B367">
            <v>366</v>
          </cell>
          <cell r="C367">
            <v>1989</v>
          </cell>
          <cell r="D367">
            <v>11</v>
          </cell>
          <cell r="E367" t="str">
            <v>Belgian Grand Prix</v>
          </cell>
          <cell r="F367">
            <v>32747</v>
          </cell>
          <cell r="G367" t="str">
            <v>\N</v>
          </cell>
        </row>
        <row r="368">
          <cell r="A368">
            <v>14</v>
          </cell>
          <cell r="B368">
            <v>367</v>
          </cell>
          <cell r="C368">
            <v>1989</v>
          </cell>
          <cell r="D368">
            <v>12</v>
          </cell>
          <cell r="E368" t="str">
            <v>Italian Grand Prix</v>
          </cell>
          <cell r="F368">
            <v>32761</v>
          </cell>
          <cell r="G368" t="str">
            <v>\N</v>
          </cell>
        </row>
        <row r="369">
          <cell r="A369">
            <v>27</v>
          </cell>
          <cell r="B369">
            <v>368</v>
          </cell>
          <cell r="C369">
            <v>1989</v>
          </cell>
          <cell r="D369">
            <v>13</v>
          </cell>
          <cell r="E369" t="str">
            <v>Portuguese Grand Prix</v>
          </cell>
          <cell r="F369">
            <v>32775</v>
          </cell>
          <cell r="G369" t="str">
            <v>\N</v>
          </cell>
        </row>
        <row r="370">
          <cell r="A370">
            <v>26</v>
          </cell>
          <cell r="B370">
            <v>369</v>
          </cell>
          <cell r="C370">
            <v>1989</v>
          </cell>
          <cell r="D370">
            <v>14</v>
          </cell>
          <cell r="E370" t="str">
            <v>Spanish Grand Prix</v>
          </cell>
          <cell r="F370">
            <v>32782</v>
          </cell>
          <cell r="G370" t="str">
            <v>\N</v>
          </cell>
        </row>
        <row r="371">
          <cell r="A371">
            <v>22</v>
          </cell>
          <cell r="B371">
            <v>370</v>
          </cell>
          <cell r="C371">
            <v>1989</v>
          </cell>
          <cell r="D371">
            <v>15</v>
          </cell>
          <cell r="E371" t="str">
            <v>Japanese Grand Prix</v>
          </cell>
          <cell r="F371">
            <v>32803</v>
          </cell>
          <cell r="G371" t="str">
            <v>\N</v>
          </cell>
        </row>
        <row r="372">
          <cell r="A372">
            <v>29</v>
          </cell>
          <cell r="B372">
            <v>371</v>
          </cell>
          <cell r="C372">
            <v>1989</v>
          </cell>
          <cell r="D372">
            <v>16</v>
          </cell>
          <cell r="E372" t="str">
            <v>Australian Grand Prix</v>
          </cell>
          <cell r="F372">
            <v>32817</v>
          </cell>
          <cell r="G372" t="str">
            <v>\N</v>
          </cell>
        </row>
        <row r="373">
          <cell r="A373">
            <v>36</v>
          </cell>
          <cell r="B373">
            <v>372</v>
          </cell>
          <cell r="C373">
            <v>1988</v>
          </cell>
          <cell r="D373">
            <v>1</v>
          </cell>
          <cell r="E373" t="str">
            <v>Brazilian Grand Prix</v>
          </cell>
          <cell r="F373">
            <v>32236</v>
          </cell>
          <cell r="G373" t="str">
            <v>\N</v>
          </cell>
        </row>
        <row r="374">
          <cell r="A374">
            <v>21</v>
          </cell>
          <cell r="B374">
            <v>373</v>
          </cell>
          <cell r="C374">
            <v>1988</v>
          </cell>
          <cell r="D374">
            <v>2</v>
          </cell>
          <cell r="E374" t="str">
            <v>San Marino Grand Prix</v>
          </cell>
          <cell r="F374">
            <v>32264</v>
          </cell>
          <cell r="G374" t="str">
            <v>\N</v>
          </cell>
        </row>
        <row r="375">
          <cell r="A375">
            <v>6</v>
          </cell>
          <cell r="B375">
            <v>374</v>
          </cell>
          <cell r="C375">
            <v>1988</v>
          </cell>
          <cell r="D375">
            <v>3</v>
          </cell>
          <cell r="E375" t="str">
            <v>Monaco Grand Prix</v>
          </cell>
          <cell r="F375">
            <v>32278</v>
          </cell>
          <cell r="G375" t="str">
            <v>\N</v>
          </cell>
        </row>
        <row r="376">
          <cell r="A376">
            <v>32</v>
          </cell>
          <cell r="B376">
            <v>375</v>
          </cell>
          <cell r="C376">
            <v>1988</v>
          </cell>
          <cell r="D376">
            <v>4</v>
          </cell>
          <cell r="E376" t="str">
            <v>Mexican Grand Prix</v>
          </cell>
          <cell r="F376">
            <v>32292</v>
          </cell>
          <cell r="G376" t="str">
            <v>\N</v>
          </cell>
        </row>
        <row r="377">
          <cell r="A377">
            <v>7</v>
          </cell>
          <cell r="B377">
            <v>376</v>
          </cell>
          <cell r="C377">
            <v>1988</v>
          </cell>
          <cell r="D377">
            <v>5</v>
          </cell>
          <cell r="E377" t="str">
            <v>Canadian Grand Prix</v>
          </cell>
          <cell r="F377">
            <v>32306</v>
          </cell>
          <cell r="G377" t="str">
            <v>\N</v>
          </cell>
        </row>
        <row r="378">
          <cell r="A378">
            <v>37</v>
          </cell>
          <cell r="B378">
            <v>377</v>
          </cell>
          <cell r="C378">
            <v>1988</v>
          </cell>
          <cell r="D378">
            <v>6</v>
          </cell>
          <cell r="E378" t="str">
            <v>Detroit Grand Prix</v>
          </cell>
          <cell r="F378">
            <v>32313</v>
          </cell>
          <cell r="G378" t="str">
            <v>\N</v>
          </cell>
        </row>
        <row r="379">
          <cell r="A379">
            <v>34</v>
          </cell>
          <cell r="B379">
            <v>378</v>
          </cell>
          <cell r="C379">
            <v>1988</v>
          </cell>
          <cell r="D379">
            <v>7</v>
          </cell>
          <cell r="E379" t="str">
            <v>French Grand Prix</v>
          </cell>
          <cell r="F379">
            <v>32327</v>
          </cell>
          <cell r="G379" t="str">
            <v>\N</v>
          </cell>
        </row>
        <row r="380">
          <cell r="A380">
            <v>9</v>
          </cell>
          <cell r="B380">
            <v>379</v>
          </cell>
          <cell r="C380">
            <v>1988</v>
          </cell>
          <cell r="D380">
            <v>8</v>
          </cell>
          <cell r="E380" t="str">
            <v>British Grand Prix</v>
          </cell>
          <cell r="F380">
            <v>32334</v>
          </cell>
          <cell r="G380" t="str">
            <v>\N</v>
          </cell>
        </row>
        <row r="381">
          <cell r="A381">
            <v>10</v>
          </cell>
          <cell r="B381">
            <v>380</v>
          </cell>
          <cell r="C381">
            <v>1988</v>
          </cell>
          <cell r="D381">
            <v>9</v>
          </cell>
          <cell r="E381" t="str">
            <v>German Grand Prix</v>
          </cell>
          <cell r="F381">
            <v>32348</v>
          </cell>
          <cell r="G381" t="str">
            <v>\N</v>
          </cell>
        </row>
        <row r="382">
          <cell r="A382">
            <v>11</v>
          </cell>
          <cell r="B382">
            <v>381</v>
          </cell>
          <cell r="C382">
            <v>1988</v>
          </cell>
          <cell r="D382">
            <v>10</v>
          </cell>
          <cell r="E382" t="str">
            <v>Hungarian Grand Prix</v>
          </cell>
          <cell r="F382">
            <v>32362</v>
          </cell>
          <cell r="G382" t="str">
            <v>\N</v>
          </cell>
        </row>
        <row r="383">
          <cell r="A383">
            <v>13</v>
          </cell>
          <cell r="B383">
            <v>382</v>
          </cell>
          <cell r="C383">
            <v>1988</v>
          </cell>
          <cell r="D383">
            <v>11</v>
          </cell>
          <cell r="E383" t="str">
            <v>Belgian Grand Prix</v>
          </cell>
          <cell r="F383">
            <v>32383</v>
          </cell>
          <cell r="G383" t="str">
            <v>\N</v>
          </cell>
        </row>
        <row r="384">
          <cell r="A384">
            <v>14</v>
          </cell>
          <cell r="B384">
            <v>383</v>
          </cell>
          <cell r="C384">
            <v>1988</v>
          </cell>
          <cell r="D384">
            <v>12</v>
          </cell>
          <cell r="E384" t="str">
            <v>Italian Grand Prix</v>
          </cell>
          <cell r="F384">
            <v>32397</v>
          </cell>
          <cell r="G384" t="str">
            <v>\N</v>
          </cell>
        </row>
        <row r="385">
          <cell r="A385">
            <v>27</v>
          </cell>
          <cell r="B385">
            <v>384</v>
          </cell>
          <cell r="C385">
            <v>1988</v>
          </cell>
          <cell r="D385">
            <v>13</v>
          </cell>
          <cell r="E385" t="str">
            <v>Portuguese Grand Prix</v>
          </cell>
          <cell r="F385">
            <v>32411</v>
          </cell>
          <cell r="G385" t="str">
            <v>\N</v>
          </cell>
        </row>
        <row r="386">
          <cell r="A386">
            <v>26</v>
          </cell>
          <cell r="B386">
            <v>385</v>
          </cell>
          <cell r="C386">
            <v>1988</v>
          </cell>
          <cell r="D386">
            <v>14</v>
          </cell>
          <cell r="E386" t="str">
            <v>Spanish Grand Prix</v>
          </cell>
          <cell r="F386">
            <v>32418</v>
          </cell>
          <cell r="G386" t="str">
            <v>\N</v>
          </cell>
        </row>
        <row r="387">
          <cell r="A387">
            <v>22</v>
          </cell>
          <cell r="B387">
            <v>386</v>
          </cell>
          <cell r="C387">
            <v>1988</v>
          </cell>
          <cell r="D387">
            <v>15</v>
          </cell>
          <cell r="E387" t="str">
            <v>Japanese Grand Prix</v>
          </cell>
          <cell r="F387">
            <v>32446</v>
          </cell>
          <cell r="G387" t="str">
            <v>\N</v>
          </cell>
        </row>
        <row r="388">
          <cell r="A388">
            <v>29</v>
          </cell>
          <cell r="B388">
            <v>387</v>
          </cell>
          <cell r="C388">
            <v>1988</v>
          </cell>
          <cell r="D388">
            <v>16</v>
          </cell>
          <cell r="E388" t="str">
            <v>Australian Grand Prix</v>
          </cell>
          <cell r="F388">
            <v>32460</v>
          </cell>
          <cell r="G388" t="str">
            <v>\N</v>
          </cell>
        </row>
        <row r="389">
          <cell r="A389">
            <v>36</v>
          </cell>
          <cell r="B389">
            <v>388</v>
          </cell>
          <cell r="C389">
            <v>1987</v>
          </cell>
          <cell r="D389">
            <v>1</v>
          </cell>
          <cell r="E389" t="str">
            <v>Brazilian Grand Prix</v>
          </cell>
          <cell r="F389">
            <v>31879</v>
          </cell>
          <cell r="G389" t="str">
            <v>\N</v>
          </cell>
        </row>
        <row r="390">
          <cell r="A390">
            <v>21</v>
          </cell>
          <cell r="B390">
            <v>389</v>
          </cell>
          <cell r="C390">
            <v>1987</v>
          </cell>
          <cell r="D390">
            <v>2</v>
          </cell>
          <cell r="E390" t="str">
            <v>San Marino Grand Prix</v>
          </cell>
          <cell r="F390">
            <v>31900</v>
          </cell>
          <cell r="G390" t="str">
            <v>\N</v>
          </cell>
        </row>
        <row r="391">
          <cell r="A391">
            <v>13</v>
          </cell>
          <cell r="B391">
            <v>390</v>
          </cell>
          <cell r="C391">
            <v>1987</v>
          </cell>
          <cell r="D391">
            <v>3</v>
          </cell>
          <cell r="E391" t="str">
            <v>Belgian Grand Prix</v>
          </cell>
          <cell r="F391">
            <v>31914</v>
          </cell>
          <cell r="G391" t="str">
            <v>\N</v>
          </cell>
        </row>
        <row r="392">
          <cell r="A392">
            <v>6</v>
          </cell>
          <cell r="B392">
            <v>391</v>
          </cell>
          <cell r="C392">
            <v>1987</v>
          </cell>
          <cell r="D392">
            <v>4</v>
          </cell>
          <cell r="E392" t="str">
            <v>Monaco Grand Prix</v>
          </cell>
          <cell r="F392">
            <v>31928</v>
          </cell>
          <cell r="G392" t="str">
            <v>\N</v>
          </cell>
        </row>
        <row r="393">
          <cell r="A393">
            <v>37</v>
          </cell>
          <cell r="B393">
            <v>392</v>
          </cell>
          <cell r="C393">
            <v>1987</v>
          </cell>
          <cell r="D393">
            <v>5</v>
          </cell>
          <cell r="E393" t="str">
            <v>Detroit Grand Prix</v>
          </cell>
          <cell r="F393">
            <v>31949</v>
          </cell>
          <cell r="G393" t="str">
            <v>\N</v>
          </cell>
        </row>
        <row r="394">
          <cell r="A394">
            <v>34</v>
          </cell>
          <cell r="B394">
            <v>393</v>
          </cell>
          <cell r="C394">
            <v>1987</v>
          </cell>
          <cell r="D394">
            <v>6</v>
          </cell>
          <cell r="E394" t="str">
            <v>French Grand Prix</v>
          </cell>
          <cell r="F394">
            <v>31963</v>
          </cell>
          <cell r="G394" t="str">
            <v>\N</v>
          </cell>
        </row>
        <row r="395">
          <cell r="A395">
            <v>9</v>
          </cell>
          <cell r="B395">
            <v>394</v>
          </cell>
          <cell r="C395">
            <v>1987</v>
          </cell>
          <cell r="D395">
            <v>7</v>
          </cell>
          <cell r="E395" t="str">
            <v>British Grand Prix</v>
          </cell>
          <cell r="F395">
            <v>31970</v>
          </cell>
          <cell r="G395" t="str">
            <v>\N</v>
          </cell>
        </row>
        <row r="396">
          <cell r="A396">
            <v>10</v>
          </cell>
          <cell r="B396">
            <v>395</v>
          </cell>
          <cell r="C396">
            <v>1987</v>
          </cell>
          <cell r="D396">
            <v>8</v>
          </cell>
          <cell r="E396" t="str">
            <v>German Grand Prix</v>
          </cell>
          <cell r="F396">
            <v>31984</v>
          </cell>
          <cell r="G396" t="str">
            <v>\N</v>
          </cell>
        </row>
        <row r="397">
          <cell r="A397">
            <v>11</v>
          </cell>
          <cell r="B397">
            <v>396</v>
          </cell>
          <cell r="C397">
            <v>1987</v>
          </cell>
          <cell r="D397">
            <v>9</v>
          </cell>
          <cell r="E397" t="str">
            <v>Hungarian Grand Prix</v>
          </cell>
          <cell r="F397">
            <v>31998</v>
          </cell>
          <cell r="G397" t="str">
            <v>\N</v>
          </cell>
        </row>
        <row r="398">
          <cell r="A398">
            <v>23</v>
          </cell>
          <cell r="B398">
            <v>397</v>
          </cell>
          <cell r="C398">
            <v>1987</v>
          </cell>
          <cell r="D398">
            <v>10</v>
          </cell>
          <cell r="E398" t="str">
            <v>Austrian Grand Prix</v>
          </cell>
          <cell r="F398">
            <v>32005</v>
          </cell>
          <cell r="G398" t="str">
            <v>\N</v>
          </cell>
        </row>
        <row r="399">
          <cell r="A399">
            <v>14</v>
          </cell>
          <cell r="B399">
            <v>398</v>
          </cell>
          <cell r="C399">
            <v>1987</v>
          </cell>
          <cell r="D399">
            <v>11</v>
          </cell>
          <cell r="E399" t="str">
            <v>Italian Grand Prix</v>
          </cell>
          <cell r="F399">
            <v>32026</v>
          </cell>
          <cell r="G399" t="str">
            <v>\N</v>
          </cell>
        </row>
        <row r="400">
          <cell r="A400">
            <v>27</v>
          </cell>
          <cell r="B400">
            <v>399</v>
          </cell>
          <cell r="C400">
            <v>1987</v>
          </cell>
          <cell r="D400">
            <v>12</v>
          </cell>
          <cell r="E400" t="str">
            <v>Portuguese Grand Prix</v>
          </cell>
          <cell r="F400">
            <v>32040</v>
          </cell>
          <cell r="G400" t="str">
            <v>\N</v>
          </cell>
        </row>
        <row r="401">
          <cell r="A401">
            <v>26</v>
          </cell>
          <cell r="B401">
            <v>400</v>
          </cell>
          <cell r="C401">
            <v>1987</v>
          </cell>
          <cell r="D401">
            <v>13</v>
          </cell>
          <cell r="E401" t="str">
            <v>Spanish Grand Prix</v>
          </cell>
          <cell r="F401">
            <v>32047</v>
          </cell>
          <cell r="G401" t="str">
            <v>\N</v>
          </cell>
        </row>
        <row r="402">
          <cell r="A402">
            <v>32</v>
          </cell>
          <cell r="B402">
            <v>401</v>
          </cell>
          <cell r="C402">
            <v>1987</v>
          </cell>
          <cell r="D402">
            <v>14</v>
          </cell>
          <cell r="E402" t="str">
            <v>Mexican Grand Prix</v>
          </cell>
          <cell r="F402">
            <v>32068</v>
          </cell>
          <cell r="G402" t="str">
            <v>\N</v>
          </cell>
        </row>
        <row r="403">
          <cell r="A403">
            <v>22</v>
          </cell>
          <cell r="B403">
            <v>402</v>
          </cell>
          <cell r="C403">
            <v>1987</v>
          </cell>
          <cell r="D403">
            <v>15</v>
          </cell>
          <cell r="E403" t="str">
            <v>Japanese Grand Prix</v>
          </cell>
          <cell r="F403">
            <v>32082</v>
          </cell>
          <cell r="G403" t="str">
            <v>\N</v>
          </cell>
        </row>
        <row r="404">
          <cell r="A404">
            <v>29</v>
          </cell>
          <cell r="B404">
            <v>403</v>
          </cell>
          <cell r="C404">
            <v>1987</v>
          </cell>
          <cell r="D404">
            <v>16</v>
          </cell>
          <cell r="E404" t="str">
            <v>Australian Grand Prix</v>
          </cell>
          <cell r="F404">
            <v>32096</v>
          </cell>
          <cell r="G404" t="str">
            <v>\N</v>
          </cell>
        </row>
        <row r="405">
          <cell r="A405">
            <v>36</v>
          </cell>
          <cell r="B405">
            <v>404</v>
          </cell>
          <cell r="C405">
            <v>1986</v>
          </cell>
          <cell r="D405">
            <v>1</v>
          </cell>
          <cell r="E405" t="str">
            <v>Brazilian Grand Prix</v>
          </cell>
          <cell r="F405">
            <v>31494</v>
          </cell>
          <cell r="G405" t="str">
            <v>\N</v>
          </cell>
        </row>
        <row r="406">
          <cell r="A406">
            <v>26</v>
          </cell>
          <cell r="B406">
            <v>405</v>
          </cell>
          <cell r="C406">
            <v>1986</v>
          </cell>
          <cell r="D406">
            <v>2</v>
          </cell>
          <cell r="E406" t="str">
            <v>Spanish Grand Prix</v>
          </cell>
          <cell r="F406">
            <v>31515</v>
          </cell>
          <cell r="G406" t="str">
            <v>\N</v>
          </cell>
        </row>
        <row r="407">
          <cell r="A407">
            <v>21</v>
          </cell>
          <cell r="B407">
            <v>406</v>
          </cell>
          <cell r="C407">
            <v>1986</v>
          </cell>
          <cell r="D407">
            <v>3</v>
          </cell>
          <cell r="E407" t="str">
            <v>San Marino Grand Prix</v>
          </cell>
          <cell r="F407">
            <v>31529</v>
          </cell>
          <cell r="G407" t="str">
            <v>\N</v>
          </cell>
        </row>
        <row r="408">
          <cell r="A408">
            <v>6</v>
          </cell>
          <cell r="B408">
            <v>407</v>
          </cell>
          <cell r="C408">
            <v>1986</v>
          </cell>
          <cell r="D408">
            <v>4</v>
          </cell>
          <cell r="E408" t="str">
            <v>Monaco Grand Prix</v>
          </cell>
          <cell r="F408">
            <v>31543</v>
          </cell>
          <cell r="G408" t="str">
            <v>\N</v>
          </cell>
        </row>
        <row r="409">
          <cell r="A409">
            <v>13</v>
          </cell>
          <cell r="B409">
            <v>408</v>
          </cell>
          <cell r="C409">
            <v>1986</v>
          </cell>
          <cell r="D409">
            <v>5</v>
          </cell>
          <cell r="E409" t="str">
            <v>Belgian Grand Prix</v>
          </cell>
          <cell r="F409">
            <v>31557</v>
          </cell>
          <cell r="G409" t="str">
            <v>\N</v>
          </cell>
        </row>
        <row r="410">
          <cell r="A410">
            <v>7</v>
          </cell>
          <cell r="B410">
            <v>409</v>
          </cell>
          <cell r="C410">
            <v>1986</v>
          </cell>
          <cell r="D410">
            <v>6</v>
          </cell>
          <cell r="E410" t="str">
            <v>Canadian Grand Prix</v>
          </cell>
          <cell r="F410">
            <v>31578</v>
          </cell>
          <cell r="G410" t="str">
            <v>\N</v>
          </cell>
        </row>
        <row r="411">
          <cell r="A411">
            <v>37</v>
          </cell>
          <cell r="B411">
            <v>410</v>
          </cell>
          <cell r="C411">
            <v>1986</v>
          </cell>
          <cell r="D411">
            <v>7</v>
          </cell>
          <cell r="E411" t="str">
            <v>Detroit Grand Prix</v>
          </cell>
          <cell r="F411">
            <v>31585</v>
          </cell>
          <cell r="G411" t="str">
            <v>\N</v>
          </cell>
        </row>
        <row r="412">
          <cell r="A412">
            <v>34</v>
          </cell>
          <cell r="B412">
            <v>411</v>
          </cell>
          <cell r="C412">
            <v>1986</v>
          </cell>
          <cell r="D412">
            <v>8</v>
          </cell>
          <cell r="E412" t="str">
            <v>French Grand Prix</v>
          </cell>
          <cell r="F412">
            <v>31599</v>
          </cell>
          <cell r="G412" t="str">
            <v>\N</v>
          </cell>
        </row>
        <row r="413">
          <cell r="A413">
            <v>38</v>
          </cell>
          <cell r="B413">
            <v>412</v>
          </cell>
          <cell r="C413">
            <v>1986</v>
          </cell>
          <cell r="D413">
            <v>9</v>
          </cell>
          <cell r="E413" t="str">
            <v>British Grand Prix</v>
          </cell>
          <cell r="F413">
            <v>31606</v>
          </cell>
          <cell r="G413" t="str">
            <v>\N</v>
          </cell>
        </row>
        <row r="414">
          <cell r="A414">
            <v>10</v>
          </cell>
          <cell r="B414">
            <v>413</v>
          </cell>
          <cell r="C414">
            <v>1986</v>
          </cell>
          <cell r="D414">
            <v>10</v>
          </cell>
          <cell r="E414" t="str">
            <v>German Grand Prix</v>
          </cell>
          <cell r="F414">
            <v>31620</v>
          </cell>
          <cell r="G414" t="str">
            <v>\N</v>
          </cell>
        </row>
        <row r="415">
          <cell r="A415">
            <v>11</v>
          </cell>
          <cell r="B415">
            <v>414</v>
          </cell>
          <cell r="C415">
            <v>1986</v>
          </cell>
          <cell r="D415">
            <v>11</v>
          </cell>
          <cell r="E415" t="str">
            <v>Hungarian Grand Prix</v>
          </cell>
          <cell r="F415">
            <v>31634</v>
          </cell>
          <cell r="G415" t="str">
            <v>\N</v>
          </cell>
        </row>
        <row r="416">
          <cell r="A416">
            <v>23</v>
          </cell>
          <cell r="B416">
            <v>415</v>
          </cell>
          <cell r="C416">
            <v>1986</v>
          </cell>
          <cell r="D416">
            <v>12</v>
          </cell>
          <cell r="E416" t="str">
            <v>Austrian Grand Prix</v>
          </cell>
          <cell r="F416">
            <v>31641</v>
          </cell>
          <cell r="G416" t="str">
            <v>\N</v>
          </cell>
        </row>
        <row r="417">
          <cell r="A417">
            <v>14</v>
          </cell>
          <cell r="B417">
            <v>416</v>
          </cell>
          <cell r="C417">
            <v>1986</v>
          </cell>
          <cell r="D417">
            <v>13</v>
          </cell>
          <cell r="E417" t="str">
            <v>Italian Grand Prix</v>
          </cell>
          <cell r="F417">
            <v>31662</v>
          </cell>
          <cell r="G417" t="str">
            <v>\N</v>
          </cell>
        </row>
        <row r="418">
          <cell r="A418">
            <v>27</v>
          </cell>
          <cell r="B418">
            <v>417</v>
          </cell>
          <cell r="C418">
            <v>1986</v>
          </cell>
          <cell r="D418">
            <v>14</v>
          </cell>
          <cell r="E418" t="str">
            <v>Portuguese Grand Prix</v>
          </cell>
          <cell r="F418">
            <v>31676</v>
          </cell>
          <cell r="G418" t="str">
            <v>\N</v>
          </cell>
        </row>
        <row r="419">
          <cell r="A419">
            <v>32</v>
          </cell>
          <cell r="B419">
            <v>418</v>
          </cell>
          <cell r="C419">
            <v>1986</v>
          </cell>
          <cell r="D419">
            <v>15</v>
          </cell>
          <cell r="E419" t="str">
            <v>Mexican Grand Prix</v>
          </cell>
          <cell r="F419">
            <v>31697</v>
          </cell>
          <cell r="G419" t="str">
            <v>\N</v>
          </cell>
        </row>
        <row r="420">
          <cell r="A420">
            <v>29</v>
          </cell>
          <cell r="B420">
            <v>419</v>
          </cell>
          <cell r="C420">
            <v>1986</v>
          </cell>
          <cell r="D420">
            <v>16</v>
          </cell>
          <cell r="E420" t="str">
            <v>Australian Grand Prix</v>
          </cell>
          <cell r="F420">
            <v>31711</v>
          </cell>
          <cell r="G420" t="str">
            <v>\N</v>
          </cell>
        </row>
        <row r="421">
          <cell r="A421">
            <v>36</v>
          </cell>
          <cell r="B421">
            <v>420</v>
          </cell>
          <cell r="C421">
            <v>1985</v>
          </cell>
          <cell r="D421">
            <v>1</v>
          </cell>
          <cell r="E421" t="str">
            <v>Brazilian Grand Prix</v>
          </cell>
          <cell r="F421">
            <v>31144</v>
          </cell>
          <cell r="G421" t="str">
            <v>\N</v>
          </cell>
        </row>
        <row r="422">
          <cell r="A422">
            <v>27</v>
          </cell>
          <cell r="B422">
            <v>421</v>
          </cell>
          <cell r="C422">
            <v>1985</v>
          </cell>
          <cell r="D422">
            <v>2</v>
          </cell>
          <cell r="E422" t="str">
            <v>Portuguese Grand Prix</v>
          </cell>
          <cell r="F422">
            <v>31158</v>
          </cell>
          <cell r="G422" t="str">
            <v>\N</v>
          </cell>
        </row>
        <row r="423">
          <cell r="A423">
            <v>21</v>
          </cell>
          <cell r="B423">
            <v>422</v>
          </cell>
          <cell r="C423">
            <v>1985</v>
          </cell>
          <cell r="D423">
            <v>3</v>
          </cell>
          <cell r="E423" t="str">
            <v>San Marino Grand Prix</v>
          </cell>
          <cell r="F423">
            <v>31172</v>
          </cell>
          <cell r="G423" t="str">
            <v>\N</v>
          </cell>
        </row>
        <row r="424">
          <cell r="A424">
            <v>6</v>
          </cell>
          <cell r="B424">
            <v>423</v>
          </cell>
          <cell r="C424">
            <v>1985</v>
          </cell>
          <cell r="D424">
            <v>4</v>
          </cell>
          <cell r="E424" t="str">
            <v>Monaco Grand Prix</v>
          </cell>
          <cell r="F424">
            <v>31186</v>
          </cell>
          <cell r="G424" t="str">
            <v>\N</v>
          </cell>
        </row>
        <row r="425">
          <cell r="A425">
            <v>7</v>
          </cell>
          <cell r="B425">
            <v>424</v>
          </cell>
          <cell r="C425">
            <v>1985</v>
          </cell>
          <cell r="D425">
            <v>5</v>
          </cell>
          <cell r="E425" t="str">
            <v>Canadian Grand Prix</v>
          </cell>
          <cell r="F425">
            <v>31214</v>
          </cell>
          <cell r="G425" t="str">
            <v>\N</v>
          </cell>
        </row>
        <row r="426">
          <cell r="A426">
            <v>37</v>
          </cell>
          <cell r="B426">
            <v>425</v>
          </cell>
          <cell r="C426">
            <v>1985</v>
          </cell>
          <cell r="D426">
            <v>6</v>
          </cell>
          <cell r="E426" t="str">
            <v>Detroit Grand Prix</v>
          </cell>
          <cell r="F426">
            <v>31221</v>
          </cell>
          <cell r="G426" t="str">
            <v>\N</v>
          </cell>
        </row>
        <row r="427">
          <cell r="A427">
            <v>34</v>
          </cell>
          <cell r="B427">
            <v>426</v>
          </cell>
          <cell r="C427">
            <v>1985</v>
          </cell>
          <cell r="D427">
            <v>7</v>
          </cell>
          <cell r="E427" t="str">
            <v>French Grand Prix</v>
          </cell>
          <cell r="F427">
            <v>31235</v>
          </cell>
          <cell r="G427" t="str">
            <v>\N</v>
          </cell>
        </row>
        <row r="428">
          <cell r="A428">
            <v>9</v>
          </cell>
          <cell r="B428">
            <v>427</v>
          </cell>
          <cell r="C428">
            <v>1985</v>
          </cell>
          <cell r="D428">
            <v>8</v>
          </cell>
          <cell r="E428" t="str">
            <v>British Grand Prix</v>
          </cell>
          <cell r="F428">
            <v>31249</v>
          </cell>
          <cell r="G428" t="str">
            <v>\N</v>
          </cell>
        </row>
        <row r="429">
          <cell r="A429">
            <v>20</v>
          </cell>
          <cell r="B429">
            <v>428</v>
          </cell>
          <cell r="C429">
            <v>1985</v>
          </cell>
          <cell r="D429">
            <v>9</v>
          </cell>
          <cell r="E429" t="str">
            <v>German Grand Prix</v>
          </cell>
          <cell r="F429">
            <v>31263</v>
          </cell>
          <cell r="G429" t="str">
            <v>\N</v>
          </cell>
        </row>
        <row r="430">
          <cell r="A430">
            <v>23</v>
          </cell>
          <cell r="B430">
            <v>429</v>
          </cell>
          <cell r="C430">
            <v>1985</v>
          </cell>
          <cell r="D430">
            <v>10</v>
          </cell>
          <cell r="E430" t="str">
            <v>Austrian Grand Prix</v>
          </cell>
          <cell r="F430">
            <v>31277</v>
          </cell>
          <cell r="G430" t="str">
            <v>\N</v>
          </cell>
        </row>
        <row r="431">
          <cell r="A431">
            <v>39</v>
          </cell>
          <cell r="B431">
            <v>430</v>
          </cell>
          <cell r="C431">
            <v>1985</v>
          </cell>
          <cell r="D431">
            <v>11</v>
          </cell>
          <cell r="E431" t="str">
            <v>Dutch Grand Prix</v>
          </cell>
          <cell r="F431">
            <v>31284</v>
          </cell>
          <cell r="G431" t="str">
            <v>\N</v>
          </cell>
        </row>
        <row r="432">
          <cell r="A432">
            <v>14</v>
          </cell>
          <cell r="B432">
            <v>431</v>
          </cell>
          <cell r="C432">
            <v>1985</v>
          </cell>
          <cell r="D432">
            <v>12</v>
          </cell>
          <cell r="E432" t="str">
            <v>Italian Grand Prix</v>
          </cell>
          <cell r="F432">
            <v>31298</v>
          </cell>
          <cell r="G432" t="str">
            <v>\N</v>
          </cell>
        </row>
        <row r="433">
          <cell r="A433">
            <v>13</v>
          </cell>
          <cell r="B433">
            <v>432</v>
          </cell>
          <cell r="C433">
            <v>1985</v>
          </cell>
          <cell r="D433">
            <v>13</v>
          </cell>
          <cell r="E433" t="str">
            <v>Belgian Grand Prix</v>
          </cell>
          <cell r="F433">
            <v>31305</v>
          </cell>
          <cell r="G433" t="str">
            <v>\N</v>
          </cell>
        </row>
        <row r="434">
          <cell r="A434">
            <v>38</v>
          </cell>
          <cell r="B434">
            <v>433</v>
          </cell>
          <cell r="C434">
            <v>1985</v>
          </cell>
          <cell r="D434">
            <v>14</v>
          </cell>
          <cell r="E434" t="str">
            <v>European Grand Prix</v>
          </cell>
          <cell r="F434">
            <v>31326</v>
          </cell>
          <cell r="G434" t="str">
            <v>\N</v>
          </cell>
        </row>
        <row r="435">
          <cell r="A435">
            <v>30</v>
          </cell>
          <cell r="B435">
            <v>434</v>
          </cell>
          <cell r="C435">
            <v>1985</v>
          </cell>
          <cell r="D435">
            <v>15</v>
          </cell>
          <cell r="E435" t="str">
            <v>South African Grand Prix</v>
          </cell>
          <cell r="F435">
            <v>31339</v>
          </cell>
          <cell r="G435" t="str">
            <v>\N</v>
          </cell>
        </row>
        <row r="436">
          <cell r="A436">
            <v>29</v>
          </cell>
          <cell r="B436">
            <v>435</v>
          </cell>
          <cell r="C436">
            <v>1985</v>
          </cell>
          <cell r="D436">
            <v>16</v>
          </cell>
          <cell r="E436" t="str">
            <v>Australian Grand Prix</v>
          </cell>
          <cell r="F436">
            <v>31354</v>
          </cell>
          <cell r="G436" t="str">
            <v>\N</v>
          </cell>
        </row>
        <row r="437">
          <cell r="A437">
            <v>36</v>
          </cell>
          <cell r="B437">
            <v>436</v>
          </cell>
          <cell r="C437">
            <v>1984</v>
          </cell>
          <cell r="D437">
            <v>1</v>
          </cell>
          <cell r="E437" t="str">
            <v>Brazilian Grand Prix</v>
          </cell>
          <cell r="F437">
            <v>30766</v>
          </cell>
          <cell r="G437" t="str">
            <v>\N</v>
          </cell>
        </row>
        <row r="438">
          <cell r="A438">
            <v>30</v>
          </cell>
          <cell r="B438">
            <v>437</v>
          </cell>
          <cell r="C438">
            <v>1984</v>
          </cell>
          <cell r="D438">
            <v>2</v>
          </cell>
          <cell r="E438" t="str">
            <v>South African Grand Prix</v>
          </cell>
          <cell r="F438">
            <v>30779</v>
          </cell>
          <cell r="G438" t="str">
            <v>\N</v>
          </cell>
        </row>
        <row r="439">
          <cell r="A439">
            <v>40</v>
          </cell>
          <cell r="B439">
            <v>438</v>
          </cell>
          <cell r="C439">
            <v>1984</v>
          </cell>
          <cell r="D439">
            <v>3</v>
          </cell>
          <cell r="E439" t="str">
            <v>Belgian Grand Prix</v>
          </cell>
          <cell r="F439">
            <v>30801</v>
          </cell>
          <cell r="G439" t="str">
            <v>\N</v>
          </cell>
        </row>
        <row r="440">
          <cell r="A440">
            <v>21</v>
          </cell>
          <cell r="B440">
            <v>439</v>
          </cell>
          <cell r="C440">
            <v>1984</v>
          </cell>
          <cell r="D440">
            <v>4</v>
          </cell>
          <cell r="E440" t="str">
            <v>San Marino Grand Prix</v>
          </cell>
          <cell r="F440">
            <v>30808</v>
          </cell>
          <cell r="G440" t="str">
            <v>\N</v>
          </cell>
        </row>
        <row r="441">
          <cell r="A441">
            <v>41</v>
          </cell>
          <cell r="B441">
            <v>440</v>
          </cell>
          <cell r="C441">
            <v>1984</v>
          </cell>
          <cell r="D441">
            <v>5</v>
          </cell>
          <cell r="E441" t="str">
            <v>French Grand Prix</v>
          </cell>
          <cell r="F441">
            <v>30822</v>
          </cell>
          <cell r="G441" t="str">
            <v>\N</v>
          </cell>
        </row>
        <row r="442">
          <cell r="A442">
            <v>6</v>
          </cell>
          <cell r="B442">
            <v>441</v>
          </cell>
          <cell r="C442">
            <v>1984</v>
          </cell>
          <cell r="D442">
            <v>6</v>
          </cell>
          <cell r="E442" t="str">
            <v>Monaco Grand Prix</v>
          </cell>
          <cell r="F442">
            <v>30836</v>
          </cell>
          <cell r="G442" t="str">
            <v>\N</v>
          </cell>
        </row>
        <row r="443">
          <cell r="A443">
            <v>7</v>
          </cell>
          <cell r="B443">
            <v>442</v>
          </cell>
          <cell r="C443">
            <v>1984</v>
          </cell>
          <cell r="D443">
            <v>7</v>
          </cell>
          <cell r="E443" t="str">
            <v>Canadian Grand Prix</v>
          </cell>
          <cell r="F443">
            <v>30850</v>
          </cell>
          <cell r="G443" t="str">
            <v>\N</v>
          </cell>
        </row>
        <row r="444">
          <cell r="A444">
            <v>37</v>
          </cell>
          <cell r="B444">
            <v>443</v>
          </cell>
          <cell r="C444">
            <v>1984</v>
          </cell>
          <cell r="D444">
            <v>8</v>
          </cell>
          <cell r="E444" t="str">
            <v>Detroit Grand Prix</v>
          </cell>
          <cell r="F444">
            <v>30857</v>
          </cell>
          <cell r="G444" t="str">
            <v>\N</v>
          </cell>
        </row>
        <row r="445">
          <cell r="A445">
            <v>42</v>
          </cell>
          <cell r="B445">
            <v>444</v>
          </cell>
          <cell r="C445">
            <v>1984</v>
          </cell>
          <cell r="D445">
            <v>9</v>
          </cell>
          <cell r="E445" t="str">
            <v>Dallas Grand Prix</v>
          </cell>
          <cell r="F445">
            <v>30871</v>
          </cell>
          <cell r="G445" t="str">
            <v>\N</v>
          </cell>
        </row>
        <row r="446">
          <cell r="A446">
            <v>38</v>
          </cell>
          <cell r="B446">
            <v>445</v>
          </cell>
          <cell r="C446">
            <v>1984</v>
          </cell>
          <cell r="D446">
            <v>10</v>
          </cell>
          <cell r="E446" t="str">
            <v>British Grand Prix</v>
          </cell>
          <cell r="F446">
            <v>30885</v>
          </cell>
          <cell r="G446" t="str">
            <v>\N</v>
          </cell>
        </row>
        <row r="447">
          <cell r="A447">
            <v>10</v>
          </cell>
          <cell r="B447">
            <v>446</v>
          </cell>
          <cell r="C447">
            <v>1984</v>
          </cell>
          <cell r="D447">
            <v>11</v>
          </cell>
          <cell r="E447" t="str">
            <v>German Grand Prix</v>
          </cell>
          <cell r="F447">
            <v>30899</v>
          </cell>
          <cell r="G447" t="str">
            <v>\N</v>
          </cell>
        </row>
        <row r="448">
          <cell r="A448">
            <v>23</v>
          </cell>
          <cell r="B448">
            <v>447</v>
          </cell>
          <cell r="C448">
            <v>1984</v>
          </cell>
          <cell r="D448">
            <v>12</v>
          </cell>
          <cell r="E448" t="str">
            <v>Austrian Grand Prix</v>
          </cell>
          <cell r="F448">
            <v>30913</v>
          </cell>
          <cell r="G448" t="str">
            <v>\N</v>
          </cell>
        </row>
        <row r="449">
          <cell r="A449">
            <v>39</v>
          </cell>
          <cell r="B449">
            <v>448</v>
          </cell>
          <cell r="C449">
            <v>1984</v>
          </cell>
          <cell r="D449">
            <v>13</v>
          </cell>
          <cell r="E449" t="str">
            <v>Dutch Grand Prix</v>
          </cell>
          <cell r="F449">
            <v>30920</v>
          </cell>
          <cell r="G449" t="str">
            <v>\N</v>
          </cell>
        </row>
        <row r="450">
          <cell r="A450">
            <v>14</v>
          </cell>
          <cell r="B450">
            <v>449</v>
          </cell>
          <cell r="C450">
            <v>1984</v>
          </cell>
          <cell r="D450">
            <v>14</v>
          </cell>
          <cell r="E450" t="str">
            <v>Italian Grand Prix</v>
          </cell>
          <cell r="F450">
            <v>30934</v>
          </cell>
          <cell r="G450" t="str">
            <v>\N</v>
          </cell>
        </row>
        <row r="451">
          <cell r="A451">
            <v>20</v>
          </cell>
          <cell r="B451">
            <v>450</v>
          </cell>
          <cell r="C451">
            <v>1984</v>
          </cell>
          <cell r="D451">
            <v>15</v>
          </cell>
          <cell r="E451" t="str">
            <v>European Grand Prix</v>
          </cell>
          <cell r="F451">
            <v>30962</v>
          </cell>
          <cell r="G451" t="str">
            <v>\N</v>
          </cell>
        </row>
        <row r="452">
          <cell r="A452">
            <v>27</v>
          </cell>
          <cell r="B452">
            <v>451</v>
          </cell>
          <cell r="C452">
            <v>1984</v>
          </cell>
          <cell r="D452">
            <v>16</v>
          </cell>
          <cell r="E452" t="str">
            <v>Portuguese Grand Prix</v>
          </cell>
          <cell r="F452">
            <v>30976</v>
          </cell>
          <cell r="G452" t="str">
            <v>\N</v>
          </cell>
        </row>
        <row r="453">
          <cell r="A453">
            <v>36</v>
          </cell>
          <cell r="B453">
            <v>452</v>
          </cell>
          <cell r="C453">
            <v>1983</v>
          </cell>
          <cell r="D453">
            <v>1</v>
          </cell>
          <cell r="E453" t="str">
            <v>Brazilian Grand Prix</v>
          </cell>
          <cell r="F453">
            <v>30388</v>
          </cell>
          <cell r="G453" t="str">
            <v>\N</v>
          </cell>
        </row>
        <row r="454">
          <cell r="A454">
            <v>43</v>
          </cell>
          <cell r="B454">
            <v>453</v>
          </cell>
          <cell r="C454">
            <v>1983</v>
          </cell>
          <cell r="D454">
            <v>2</v>
          </cell>
          <cell r="E454" t="str">
            <v>United States Grand Prix West</v>
          </cell>
          <cell r="F454">
            <v>30402</v>
          </cell>
          <cell r="G454" t="str">
            <v>\N</v>
          </cell>
        </row>
        <row r="455">
          <cell r="A455">
            <v>34</v>
          </cell>
          <cell r="B455">
            <v>454</v>
          </cell>
          <cell r="C455">
            <v>1983</v>
          </cell>
          <cell r="D455">
            <v>3</v>
          </cell>
          <cell r="E455" t="str">
            <v>French Grand Prix</v>
          </cell>
          <cell r="F455">
            <v>30423</v>
          </cell>
          <cell r="G455" t="str">
            <v>\N</v>
          </cell>
        </row>
        <row r="456">
          <cell r="A456">
            <v>21</v>
          </cell>
          <cell r="B456">
            <v>455</v>
          </cell>
          <cell r="C456">
            <v>1983</v>
          </cell>
          <cell r="D456">
            <v>4</v>
          </cell>
          <cell r="E456" t="str">
            <v>San Marino Grand Prix</v>
          </cell>
          <cell r="F456">
            <v>30437</v>
          </cell>
          <cell r="G456" t="str">
            <v>\N</v>
          </cell>
        </row>
        <row r="457">
          <cell r="A457">
            <v>6</v>
          </cell>
          <cell r="B457">
            <v>456</v>
          </cell>
          <cell r="C457">
            <v>1983</v>
          </cell>
          <cell r="D457">
            <v>5</v>
          </cell>
          <cell r="E457" t="str">
            <v>Monaco Grand Prix</v>
          </cell>
          <cell r="F457">
            <v>30451</v>
          </cell>
          <cell r="G457" t="str">
            <v>\N</v>
          </cell>
        </row>
        <row r="458">
          <cell r="A458">
            <v>13</v>
          </cell>
          <cell r="B458">
            <v>457</v>
          </cell>
          <cell r="C458">
            <v>1983</v>
          </cell>
          <cell r="D458">
            <v>6</v>
          </cell>
          <cell r="E458" t="str">
            <v>Belgian Grand Prix</v>
          </cell>
          <cell r="F458">
            <v>30458</v>
          </cell>
          <cell r="G458" t="str">
            <v>\N</v>
          </cell>
        </row>
        <row r="459">
          <cell r="A459">
            <v>37</v>
          </cell>
          <cell r="B459">
            <v>458</v>
          </cell>
          <cell r="C459">
            <v>1983</v>
          </cell>
          <cell r="D459">
            <v>7</v>
          </cell>
          <cell r="E459" t="str">
            <v>Detroit Grand Prix</v>
          </cell>
          <cell r="F459">
            <v>30472</v>
          </cell>
          <cell r="G459" t="str">
            <v>\N</v>
          </cell>
        </row>
        <row r="460">
          <cell r="A460">
            <v>7</v>
          </cell>
          <cell r="B460">
            <v>459</v>
          </cell>
          <cell r="C460">
            <v>1983</v>
          </cell>
          <cell r="D460">
            <v>8</v>
          </cell>
          <cell r="E460" t="str">
            <v>Canadian Grand Prix</v>
          </cell>
          <cell r="F460">
            <v>30479</v>
          </cell>
          <cell r="G460" t="str">
            <v>\N</v>
          </cell>
        </row>
        <row r="461">
          <cell r="A461">
            <v>9</v>
          </cell>
          <cell r="B461">
            <v>460</v>
          </cell>
          <cell r="C461">
            <v>1983</v>
          </cell>
          <cell r="D461">
            <v>9</v>
          </cell>
          <cell r="E461" t="str">
            <v>British Grand Prix</v>
          </cell>
          <cell r="F461">
            <v>30513</v>
          </cell>
          <cell r="G461" t="str">
            <v>\N</v>
          </cell>
        </row>
        <row r="462">
          <cell r="A462">
            <v>10</v>
          </cell>
          <cell r="B462">
            <v>461</v>
          </cell>
          <cell r="C462">
            <v>1983</v>
          </cell>
          <cell r="D462">
            <v>10</v>
          </cell>
          <cell r="E462" t="str">
            <v>German Grand Prix</v>
          </cell>
          <cell r="F462">
            <v>30535</v>
          </cell>
          <cell r="G462" t="str">
            <v>\N</v>
          </cell>
        </row>
        <row r="463">
          <cell r="A463">
            <v>23</v>
          </cell>
          <cell r="B463">
            <v>462</v>
          </cell>
          <cell r="C463">
            <v>1983</v>
          </cell>
          <cell r="D463">
            <v>11</v>
          </cell>
          <cell r="E463" t="str">
            <v>Austrian Grand Prix</v>
          </cell>
          <cell r="F463">
            <v>30542</v>
          </cell>
          <cell r="G463" t="str">
            <v>\N</v>
          </cell>
        </row>
        <row r="464">
          <cell r="A464">
            <v>39</v>
          </cell>
          <cell r="B464">
            <v>463</v>
          </cell>
          <cell r="C464">
            <v>1983</v>
          </cell>
          <cell r="D464">
            <v>12</v>
          </cell>
          <cell r="E464" t="str">
            <v>Dutch Grand Prix</v>
          </cell>
          <cell r="F464">
            <v>30556</v>
          </cell>
          <cell r="G464" t="str">
            <v>\N</v>
          </cell>
        </row>
        <row r="465">
          <cell r="A465">
            <v>14</v>
          </cell>
          <cell r="B465">
            <v>464</v>
          </cell>
          <cell r="C465">
            <v>1983</v>
          </cell>
          <cell r="D465">
            <v>13</v>
          </cell>
          <cell r="E465" t="str">
            <v>Italian Grand Prix</v>
          </cell>
          <cell r="F465">
            <v>30570</v>
          </cell>
          <cell r="G465" t="str">
            <v>\N</v>
          </cell>
        </row>
        <row r="466">
          <cell r="A466">
            <v>38</v>
          </cell>
          <cell r="B466">
            <v>465</v>
          </cell>
          <cell r="C466">
            <v>1983</v>
          </cell>
          <cell r="D466">
            <v>14</v>
          </cell>
          <cell r="E466" t="str">
            <v>European Grand Prix</v>
          </cell>
          <cell r="F466">
            <v>30584</v>
          </cell>
          <cell r="G466" t="str">
            <v>\N</v>
          </cell>
        </row>
        <row r="467">
          <cell r="A467">
            <v>30</v>
          </cell>
          <cell r="B467">
            <v>466</v>
          </cell>
          <cell r="C467">
            <v>1983</v>
          </cell>
          <cell r="D467">
            <v>15</v>
          </cell>
          <cell r="E467" t="str">
            <v>South African Grand Prix</v>
          </cell>
          <cell r="F467">
            <v>30604</v>
          </cell>
          <cell r="G467" t="str">
            <v>\N</v>
          </cell>
        </row>
        <row r="468">
          <cell r="A468">
            <v>30</v>
          </cell>
          <cell r="B468">
            <v>467</v>
          </cell>
          <cell r="C468">
            <v>1982</v>
          </cell>
          <cell r="D468">
            <v>1</v>
          </cell>
          <cell r="E468" t="str">
            <v>South African Grand Prix</v>
          </cell>
          <cell r="F468">
            <v>29974</v>
          </cell>
          <cell r="G468" t="str">
            <v>\N</v>
          </cell>
        </row>
        <row r="469">
          <cell r="A469">
            <v>36</v>
          </cell>
          <cell r="B469">
            <v>468</v>
          </cell>
          <cell r="C469">
            <v>1982</v>
          </cell>
          <cell r="D469">
            <v>2</v>
          </cell>
          <cell r="E469" t="str">
            <v>Brazilian Grand Prix</v>
          </cell>
          <cell r="F469">
            <v>30031</v>
          </cell>
          <cell r="G469" t="str">
            <v>\N</v>
          </cell>
        </row>
        <row r="470">
          <cell r="A470">
            <v>43</v>
          </cell>
          <cell r="B470">
            <v>469</v>
          </cell>
          <cell r="C470">
            <v>1982</v>
          </cell>
          <cell r="D470">
            <v>3</v>
          </cell>
          <cell r="E470" t="str">
            <v>United States Grand Prix West</v>
          </cell>
          <cell r="F470">
            <v>30045</v>
          </cell>
          <cell r="G470" t="str">
            <v>\N</v>
          </cell>
        </row>
        <row r="471">
          <cell r="A471">
            <v>21</v>
          </cell>
          <cell r="B471">
            <v>470</v>
          </cell>
          <cell r="C471">
            <v>1982</v>
          </cell>
          <cell r="D471">
            <v>4</v>
          </cell>
          <cell r="E471" t="str">
            <v>San Marino Grand Prix</v>
          </cell>
          <cell r="F471">
            <v>30066</v>
          </cell>
          <cell r="G471" t="str">
            <v>\N</v>
          </cell>
        </row>
        <row r="472">
          <cell r="A472">
            <v>40</v>
          </cell>
          <cell r="B472">
            <v>471</v>
          </cell>
          <cell r="C472">
            <v>1982</v>
          </cell>
          <cell r="D472">
            <v>5</v>
          </cell>
          <cell r="E472" t="str">
            <v>Belgian Grand Prix</v>
          </cell>
          <cell r="F472">
            <v>30080</v>
          </cell>
          <cell r="G472" t="str">
            <v>\N</v>
          </cell>
        </row>
        <row r="473">
          <cell r="A473">
            <v>6</v>
          </cell>
          <cell r="B473">
            <v>472</v>
          </cell>
          <cell r="C473">
            <v>1982</v>
          </cell>
          <cell r="D473">
            <v>6</v>
          </cell>
          <cell r="E473" t="str">
            <v>Monaco Grand Prix</v>
          </cell>
          <cell r="F473">
            <v>30094</v>
          </cell>
          <cell r="G473" t="str">
            <v>\N</v>
          </cell>
        </row>
        <row r="474">
          <cell r="A474">
            <v>37</v>
          </cell>
          <cell r="B474">
            <v>473</v>
          </cell>
          <cell r="C474">
            <v>1982</v>
          </cell>
          <cell r="D474">
            <v>7</v>
          </cell>
          <cell r="E474" t="str">
            <v>Detroit Grand Prix</v>
          </cell>
          <cell r="F474">
            <v>30108</v>
          </cell>
          <cell r="G474" t="str">
            <v>\N</v>
          </cell>
        </row>
        <row r="475">
          <cell r="A475">
            <v>7</v>
          </cell>
          <cell r="B475">
            <v>474</v>
          </cell>
          <cell r="C475">
            <v>1982</v>
          </cell>
          <cell r="D475">
            <v>8</v>
          </cell>
          <cell r="E475" t="str">
            <v>Canadian Grand Prix</v>
          </cell>
          <cell r="F475">
            <v>30115</v>
          </cell>
          <cell r="G475" t="str">
            <v>\N</v>
          </cell>
        </row>
        <row r="476">
          <cell r="A476">
            <v>39</v>
          </cell>
          <cell r="B476">
            <v>475</v>
          </cell>
          <cell r="C476">
            <v>1982</v>
          </cell>
          <cell r="D476">
            <v>9</v>
          </cell>
          <cell r="E476" t="str">
            <v>Dutch Grand Prix</v>
          </cell>
          <cell r="F476">
            <v>30135</v>
          </cell>
          <cell r="G476" t="str">
            <v>\N</v>
          </cell>
        </row>
        <row r="477">
          <cell r="A477">
            <v>38</v>
          </cell>
          <cell r="B477">
            <v>476</v>
          </cell>
          <cell r="C477">
            <v>1982</v>
          </cell>
          <cell r="D477">
            <v>10</v>
          </cell>
          <cell r="E477" t="str">
            <v>British Grand Prix</v>
          </cell>
          <cell r="F477">
            <v>30150</v>
          </cell>
          <cell r="G477" t="str">
            <v>\N</v>
          </cell>
        </row>
        <row r="478">
          <cell r="A478">
            <v>34</v>
          </cell>
          <cell r="B478">
            <v>477</v>
          </cell>
          <cell r="C478">
            <v>1982</v>
          </cell>
          <cell r="D478">
            <v>11</v>
          </cell>
          <cell r="E478" t="str">
            <v>French Grand Prix</v>
          </cell>
          <cell r="F478">
            <v>30157</v>
          </cell>
          <cell r="G478" t="str">
            <v>\N</v>
          </cell>
        </row>
        <row r="479">
          <cell r="A479">
            <v>10</v>
          </cell>
          <cell r="B479">
            <v>478</v>
          </cell>
          <cell r="C479">
            <v>1982</v>
          </cell>
          <cell r="D479">
            <v>12</v>
          </cell>
          <cell r="E479" t="str">
            <v>German Grand Prix</v>
          </cell>
          <cell r="F479">
            <v>30171</v>
          </cell>
          <cell r="G479" t="str">
            <v>\N</v>
          </cell>
        </row>
        <row r="480">
          <cell r="A480">
            <v>23</v>
          </cell>
          <cell r="B480">
            <v>479</v>
          </cell>
          <cell r="C480">
            <v>1982</v>
          </cell>
          <cell r="D480">
            <v>13</v>
          </cell>
          <cell r="E480" t="str">
            <v>Austrian Grand Prix</v>
          </cell>
          <cell r="F480">
            <v>30178</v>
          </cell>
          <cell r="G480" t="str">
            <v>\N</v>
          </cell>
        </row>
        <row r="481">
          <cell r="A481">
            <v>41</v>
          </cell>
          <cell r="B481">
            <v>480</v>
          </cell>
          <cell r="C481">
            <v>1982</v>
          </cell>
          <cell r="D481">
            <v>14</v>
          </cell>
          <cell r="E481" t="str">
            <v>Swiss Grand Prix</v>
          </cell>
          <cell r="F481">
            <v>30192</v>
          </cell>
          <cell r="G481" t="str">
            <v>\N</v>
          </cell>
        </row>
        <row r="482">
          <cell r="A482">
            <v>14</v>
          </cell>
          <cell r="B482">
            <v>481</v>
          </cell>
          <cell r="C482">
            <v>1982</v>
          </cell>
          <cell r="D482">
            <v>15</v>
          </cell>
          <cell r="E482" t="str">
            <v>Italian Grand Prix</v>
          </cell>
          <cell r="F482">
            <v>30206</v>
          </cell>
          <cell r="G482" t="str">
            <v>\N</v>
          </cell>
        </row>
        <row r="483">
          <cell r="A483">
            <v>44</v>
          </cell>
          <cell r="B483">
            <v>482</v>
          </cell>
          <cell r="C483">
            <v>1982</v>
          </cell>
          <cell r="D483">
            <v>16</v>
          </cell>
          <cell r="E483" t="str">
            <v>Caesars Palace Grand Prix</v>
          </cell>
          <cell r="F483">
            <v>30219</v>
          </cell>
          <cell r="G483" t="str">
            <v>\N</v>
          </cell>
        </row>
        <row r="484">
          <cell r="A484">
            <v>43</v>
          </cell>
          <cell r="B484">
            <v>483</v>
          </cell>
          <cell r="C484">
            <v>1981</v>
          </cell>
          <cell r="D484">
            <v>1</v>
          </cell>
          <cell r="E484" t="str">
            <v>United States Grand Prix West</v>
          </cell>
          <cell r="F484">
            <v>29660</v>
          </cell>
          <cell r="G484" t="str">
            <v>\N</v>
          </cell>
        </row>
        <row r="485">
          <cell r="A485">
            <v>36</v>
          </cell>
          <cell r="B485">
            <v>484</v>
          </cell>
          <cell r="C485">
            <v>1981</v>
          </cell>
          <cell r="D485">
            <v>2</v>
          </cell>
          <cell r="E485" t="str">
            <v>Brazilian Grand Prix</v>
          </cell>
          <cell r="F485">
            <v>29674</v>
          </cell>
          <cell r="G485" t="str">
            <v>\N</v>
          </cell>
        </row>
        <row r="486">
          <cell r="A486">
            <v>25</v>
          </cell>
          <cell r="B486">
            <v>485</v>
          </cell>
          <cell r="C486">
            <v>1981</v>
          </cell>
          <cell r="D486">
            <v>3</v>
          </cell>
          <cell r="E486" t="str">
            <v>Argentine Grand Prix</v>
          </cell>
          <cell r="F486">
            <v>29688</v>
          </cell>
          <cell r="G486" t="str">
            <v>\N</v>
          </cell>
        </row>
        <row r="487">
          <cell r="A487">
            <v>21</v>
          </cell>
          <cell r="B487">
            <v>486</v>
          </cell>
          <cell r="C487">
            <v>1981</v>
          </cell>
          <cell r="D487">
            <v>4</v>
          </cell>
          <cell r="E487" t="str">
            <v>San Marino Grand Prix</v>
          </cell>
          <cell r="F487">
            <v>29709</v>
          </cell>
          <cell r="G487" t="str">
            <v>\N</v>
          </cell>
        </row>
        <row r="488">
          <cell r="A488">
            <v>40</v>
          </cell>
          <cell r="B488">
            <v>487</v>
          </cell>
          <cell r="C488">
            <v>1981</v>
          </cell>
          <cell r="D488">
            <v>5</v>
          </cell>
          <cell r="E488" t="str">
            <v>Belgian Grand Prix</v>
          </cell>
          <cell r="F488">
            <v>29723</v>
          </cell>
          <cell r="G488" t="str">
            <v>\N</v>
          </cell>
        </row>
        <row r="489">
          <cell r="A489">
            <v>6</v>
          </cell>
          <cell r="B489">
            <v>488</v>
          </cell>
          <cell r="C489">
            <v>1981</v>
          </cell>
          <cell r="D489">
            <v>6</v>
          </cell>
          <cell r="E489" t="str">
            <v>Monaco Grand Prix</v>
          </cell>
          <cell r="F489">
            <v>29737</v>
          </cell>
          <cell r="G489" t="str">
            <v>\N</v>
          </cell>
        </row>
        <row r="490">
          <cell r="A490">
            <v>45</v>
          </cell>
          <cell r="B490">
            <v>489</v>
          </cell>
          <cell r="C490">
            <v>1981</v>
          </cell>
          <cell r="D490">
            <v>7</v>
          </cell>
          <cell r="E490" t="str">
            <v>Spanish Grand Prix</v>
          </cell>
          <cell r="F490">
            <v>29758</v>
          </cell>
          <cell r="G490" t="str">
            <v>\N</v>
          </cell>
        </row>
        <row r="491">
          <cell r="A491">
            <v>41</v>
          </cell>
          <cell r="B491">
            <v>490</v>
          </cell>
          <cell r="C491">
            <v>1981</v>
          </cell>
          <cell r="D491">
            <v>8</v>
          </cell>
          <cell r="E491" t="str">
            <v>French Grand Prix</v>
          </cell>
          <cell r="F491">
            <v>29772</v>
          </cell>
          <cell r="G491" t="str">
            <v>\N</v>
          </cell>
        </row>
        <row r="492">
          <cell r="A492">
            <v>9</v>
          </cell>
          <cell r="B492">
            <v>491</v>
          </cell>
          <cell r="C492">
            <v>1981</v>
          </cell>
          <cell r="D492">
            <v>9</v>
          </cell>
          <cell r="E492" t="str">
            <v>British Grand Prix</v>
          </cell>
          <cell r="F492">
            <v>29785</v>
          </cell>
          <cell r="G492" t="str">
            <v>\N</v>
          </cell>
        </row>
        <row r="493">
          <cell r="A493">
            <v>10</v>
          </cell>
          <cell r="B493">
            <v>492</v>
          </cell>
          <cell r="C493">
            <v>1981</v>
          </cell>
          <cell r="D493">
            <v>10</v>
          </cell>
          <cell r="E493" t="str">
            <v>German Grand Prix</v>
          </cell>
          <cell r="F493">
            <v>29800</v>
          </cell>
          <cell r="G493" t="str">
            <v>\N</v>
          </cell>
        </row>
        <row r="494">
          <cell r="A494">
            <v>23</v>
          </cell>
          <cell r="B494">
            <v>493</v>
          </cell>
          <cell r="C494">
            <v>1981</v>
          </cell>
          <cell r="D494">
            <v>11</v>
          </cell>
          <cell r="E494" t="str">
            <v>Austrian Grand Prix</v>
          </cell>
          <cell r="F494">
            <v>29814</v>
          </cell>
          <cell r="G494" t="str">
            <v>\N</v>
          </cell>
        </row>
        <row r="495">
          <cell r="A495">
            <v>39</v>
          </cell>
          <cell r="B495">
            <v>494</v>
          </cell>
          <cell r="C495">
            <v>1981</v>
          </cell>
          <cell r="D495">
            <v>12</v>
          </cell>
          <cell r="E495" t="str">
            <v>Dutch Grand Prix</v>
          </cell>
          <cell r="F495">
            <v>29828</v>
          </cell>
          <cell r="G495" t="str">
            <v>\N</v>
          </cell>
        </row>
        <row r="496">
          <cell r="A496">
            <v>14</v>
          </cell>
          <cell r="B496">
            <v>495</v>
          </cell>
          <cell r="C496">
            <v>1981</v>
          </cell>
          <cell r="D496">
            <v>13</v>
          </cell>
          <cell r="E496" t="str">
            <v>Italian Grand Prix</v>
          </cell>
          <cell r="F496">
            <v>29842</v>
          </cell>
          <cell r="G496" t="str">
            <v>\N</v>
          </cell>
        </row>
        <row r="497">
          <cell r="A497">
            <v>7</v>
          </cell>
          <cell r="B497">
            <v>496</v>
          </cell>
          <cell r="C497">
            <v>1981</v>
          </cell>
          <cell r="D497">
            <v>14</v>
          </cell>
          <cell r="E497" t="str">
            <v>Canadian Grand Prix</v>
          </cell>
          <cell r="F497">
            <v>29856</v>
          </cell>
          <cell r="G497" t="str">
            <v>\N</v>
          </cell>
        </row>
        <row r="498">
          <cell r="A498">
            <v>44</v>
          </cell>
          <cell r="B498">
            <v>497</v>
          </cell>
          <cell r="C498">
            <v>1981</v>
          </cell>
          <cell r="D498">
            <v>15</v>
          </cell>
          <cell r="E498" t="str">
            <v>Caesars Palace Grand Prix</v>
          </cell>
          <cell r="F498">
            <v>29876</v>
          </cell>
          <cell r="G498" t="str">
            <v>\N</v>
          </cell>
        </row>
        <row r="499">
          <cell r="A499">
            <v>25</v>
          </cell>
          <cell r="B499">
            <v>498</v>
          </cell>
          <cell r="C499">
            <v>1980</v>
          </cell>
          <cell r="D499">
            <v>1</v>
          </cell>
          <cell r="E499" t="str">
            <v>Argentine Grand Prix</v>
          </cell>
          <cell r="F499">
            <v>29233</v>
          </cell>
          <cell r="G499" t="str">
            <v>\N</v>
          </cell>
        </row>
        <row r="500">
          <cell r="A500">
            <v>18</v>
          </cell>
          <cell r="B500">
            <v>499</v>
          </cell>
          <cell r="C500">
            <v>1980</v>
          </cell>
          <cell r="D500">
            <v>2</v>
          </cell>
          <cell r="E500" t="str">
            <v>Brazilian Grand Prix</v>
          </cell>
          <cell r="F500">
            <v>29247</v>
          </cell>
          <cell r="G500" t="str">
            <v>\N</v>
          </cell>
        </row>
        <row r="501">
          <cell r="A501">
            <v>30</v>
          </cell>
          <cell r="B501">
            <v>500</v>
          </cell>
          <cell r="C501">
            <v>1980</v>
          </cell>
          <cell r="D501">
            <v>3</v>
          </cell>
          <cell r="E501" t="str">
            <v>South African Grand Prix</v>
          </cell>
          <cell r="F501">
            <v>29281</v>
          </cell>
          <cell r="G501" t="str">
            <v>\N</v>
          </cell>
        </row>
        <row r="502">
          <cell r="A502">
            <v>43</v>
          </cell>
          <cell r="B502">
            <v>501</v>
          </cell>
          <cell r="C502">
            <v>1980</v>
          </cell>
          <cell r="D502">
            <v>4</v>
          </cell>
          <cell r="E502" t="str">
            <v>United States Grand Prix West</v>
          </cell>
          <cell r="F502">
            <v>29310</v>
          </cell>
          <cell r="G502" t="str">
            <v>\N</v>
          </cell>
        </row>
        <row r="503">
          <cell r="A503">
            <v>40</v>
          </cell>
          <cell r="B503">
            <v>502</v>
          </cell>
          <cell r="C503">
            <v>1980</v>
          </cell>
          <cell r="D503">
            <v>5</v>
          </cell>
          <cell r="E503" t="str">
            <v>Belgian Grand Prix</v>
          </cell>
          <cell r="F503">
            <v>29345</v>
          </cell>
          <cell r="G503" t="str">
            <v>\N</v>
          </cell>
        </row>
        <row r="504">
          <cell r="A504">
            <v>6</v>
          </cell>
          <cell r="B504">
            <v>503</v>
          </cell>
          <cell r="C504">
            <v>1980</v>
          </cell>
          <cell r="D504">
            <v>6</v>
          </cell>
          <cell r="E504" t="str">
            <v>Monaco Grand Prix</v>
          </cell>
          <cell r="F504">
            <v>29359</v>
          </cell>
          <cell r="G504" t="str">
            <v>\N</v>
          </cell>
        </row>
        <row r="505">
          <cell r="A505">
            <v>34</v>
          </cell>
          <cell r="B505">
            <v>504</v>
          </cell>
          <cell r="C505">
            <v>1980</v>
          </cell>
          <cell r="D505">
            <v>7</v>
          </cell>
          <cell r="E505" t="str">
            <v>French Grand Prix</v>
          </cell>
          <cell r="F505">
            <v>29401</v>
          </cell>
          <cell r="G505" t="str">
            <v>\N</v>
          </cell>
        </row>
        <row r="506">
          <cell r="A506">
            <v>38</v>
          </cell>
          <cell r="B506">
            <v>505</v>
          </cell>
          <cell r="C506">
            <v>1980</v>
          </cell>
          <cell r="D506">
            <v>8</v>
          </cell>
          <cell r="E506" t="str">
            <v>British Grand Prix</v>
          </cell>
          <cell r="F506">
            <v>29415</v>
          </cell>
          <cell r="G506" t="str">
            <v>\N</v>
          </cell>
        </row>
        <row r="507">
          <cell r="A507">
            <v>10</v>
          </cell>
          <cell r="B507">
            <v>506</v>
          </cell>
          <cell r="C507">
            <v>1980</v>
          </cell>
          <cell r="D507">
            <v>9</v>
          </cell>
          <cell r="E507" t="str">
            <v>German Grand Prix</v>
          </cell>
          <cell r="F507">
            <v>29443</v>
          </cell>
          <cell r="G507" t="str">
            <v>\N</v>
          </cell>
        </row>
        <row r="508">
          <cell r="A508">
            <v>23</v>
          </cell>
          <cell r="B508">
            <v>507</v>
          </cell>
          <cell r="C508">
            <v>1980</v>
          </cell>
          <cell r="D508">
            <v>10</v>
          </cell>
          <cell r="E508" t="str">
            <v>Austrian Grand Prix</v>
          </cell>
          <cell r="F508">
            <v>29450</v>
          </cell>
          <cell r="G508" t="str">
            <v>\N</v>
          </cell>
        </row>
        <row r="509">
          <cell r="A509">
            <v>39</v>
          </cell>
          <cell r="B509">
            <v>508</v>
          </cell>
          <cell r="C509">
            <v>1980</v>
          </cell>
          <cell r="D509">
            <v>11</v>
          </cell>
          <cell r="E509" t="str">
            <v>Dutch Grand Prix</v>
          </cell>
          <cell r="F509">
            <v>29464</v>
          </cell>
          <cell r="G509" t="str">
            <v>\N</v>
          </cell>
        </row>
        <row r="510">
          <cell r="A510">
            <v>21</v>
          </cell>
          <cell r="B510">
            <v>509</v>
          </cell>
          <cell r="C510">
            <v>1980</v>
          </cell>
          <cell r="D510">
            <v>12</v>
          </cell>
          <cell r="E510" t="str">
            <v>Italian Grand Prix</v>
          </cell>
          <cell r="F510">
            <v>29478</v>
          </cell>
          <cell r="G510" t="str">
            <v>\N</v>
          </cell>
        </row>
        <row r="511">
          <cell r="A511">
            <v>7</v>
          </cell>
          <cell r="B511">
            <v>510</v>
          </cell>
          <cell r="C511">
            <v>1980</v>
          </cell>
          <cell r="D511">
            <v>13</v>
          </cell>
          <cell r="E511" t="str">
            <v>Canadian Grand Prix</v>
          </cell>
          <cell r="F511">
            <v>29492</v>
          </cell>
          <cell r="G511" t="str">
            <v>\N</v>
          </cell>
        </row>
        <row r="512">
          <cell r="A512">
            <v>46</v>
          </cell>
          <cell r="B512">
            <v>511</v>
          </cell>
          <cell r="C512">
            <v>1980</v>
          </cell>
          <cell r="D512">
            <v>14</v>
          </cell>
          <cell r="E512" t="str">
            <v>United States Grand Prix</v>
          </cell>
          <cell r="F512">
            <v>29499</v>
          </cell>
          <cell r="G512" t="str">
            <v>\N</v>
          </cell>
        </row>
        <row r="513">
          <cell r="A513">
            <v>25</v>
          </cell>
          <cell r="B513">
            <v>512</v>
          </cell>
          <cell r="C513">
            <v>1979</v>
          </cell>
          <cell r="D513">
            <v>1</v>
          </cell>
          <cell r="E513" t="str">
            <v>Argentine Grand Prix</v>
          </cell>
          <cell r="F513">
            <v>28876</v>
          </cell>
          <cell r="G513" t="str">
            <v>\N</v>
          </cell>
        </row>
        <row r="514">
          <cell r="A514">
            <v>18</v>
          </cell>
          <cell r="B514">
            <v>513</v>
          </cell>
          <cell r="C514">
            <v>1979</v>
          </cell>
          <cell r="D514">
            <v>2</v>
          </cell>
          <cell r="E514" t="str">
            <v>Brazilian Grand Prix</v>
          </cell>
          <cell r="F514">
            <v>28890</v>
          </cell>
          <cell r="G514" t="str">
            <v>\N</v>
          </cell>
        </row>
        <row r="515">
          <cell r="A515">
            <v>30</v>
          </cell>
          <cell r="B515">
            <v>514</v>
          </cell>
          <cell r="C515">
            <v>1979</v>
          </cell>
          <cell r="D515">
            <v>3</v>
          </cell>
          <cell r="E515" t="str">
            <v>South African Grand Prix</v>
          </cell>
          <cell r="F515">
            <v>28917</v>
          </cell>
          <cell r="G515" t="str">
            <v>\N</v>
          </cell>
        </row>
        <row r="516">
          <cell r="A516">
            <v>43</v>
          </cell>
          <cell r="B516">
            <v>515</v>
          </cell>
          <cell r="C516">
            <v>1979</v>
          </cell>
          <cell r="D516">
            <v>4</v>
          </cell>
          <cell r="E516" t="str">
            <v>United States Grand Prix West</v>
          </cell>
          <cell r="F516">
            <v>28953</v>
          </cell>
          <cell r="G516" t="str">
            <v>\N</v>
          </cell>
        </row>
        <row r="517">
          <cell r="A517">
            <v>45</v>
          </cell>
          <cell r="B517">
            <v>516</v>
          </cell>
          <cell r="C517">
            <v>1979</v>
          </cell>
          <cell r="D517">
            <v>5</v>
          </cell>
          <cell r="E517" t="str">
            <v>Spanish Grand Prix</v>
          </cell>
          <cell r="F517">
            <v>28974</v>
          </cell>
          <cell r="G517" t="str">
            <v>\N</v>
          </cell>
        </row>
        <row r="518">
          <cell r="A518">
            <v>40</v>
          </cell>
          <cell r="B518">
            <v>517</v>
          </cell>
          <cell r="C518">
            <v>1979</v>
          </cell>
          <cell r="D518">
            <v>6</v>
          </cell>
          <cell r="E518" t="str">
            <v>Belgian Grand Prix</v>
          </cell>
          <cell r="F518">
            <v>28988</v>
          </cell>
          <cell r="G518" t="str">
            <v>\N</v>
          </cell>
        </row>
        <row r="519">
          <cell r="A519">
            <v>6</v>
          </cell>
          <cell r="B519">
            <v>518</v>
          </cell>
          <cell r="C519">
            <v>1979</v>
          </cell>
          <cell r="D519">
            <v>7</v>
          </cell>
          <cell r="E519" t="str">
            <v>Monaco Grand Prix</v>
          </cell>
          <cell r="F519">
            <v>29002</v>
          </cell>
          <cell r="G519" t="str">
            <v>\N</v>
          </cell>
        </row>
        <row r="520">
          <cell r="A520">
            <v>41</v>
          </cell>
          <cell r="B520">
            <v>519</v>
          </cell>
          <cell r="C520">
            <v>1979</v>
          </cell>
          <cell r="D520">
            <v>8</v>
          </cell>
          <cell r="E520" t="str">
            <v>French Grand Prix</v>
          </cell>
          <cell r="F520">
            <v>29037</v>
          </cell>
          <cell r="G520" t="str">
            <v>\N</v>
          </cell>
        </row>
        <row r="521">
          <cell r="A521">
            <v>9</v>
          </cell>
          <cell r="B521">
            <v>520</v>
          </cell>
          <cell r="C521">
            <v>1979</v>
          </cell>
          <cell r="D521">
            <v>9</v>
          </cell>
          <cell r="E521" t="str">
            <v>British Grand Prix</v>
          </cell>
          <cell r="F521">
            <v>29050</v>
          </cell>
          <cell r="G521" t="str">
            <v>\N</v>
          </cell>
        </row>
        <row r="522">
          <cell r="A522">
            <v>10</v>
          </cell>
          <cell r="B522">
            <v>521</v>
          </cell>
          <cell r="C522">
            <v>1979</v>
          </cell>
          <cell r="D522">
            <v>10</v>
          </cell>
          <cell r="E522" t="str">
            <v>German Grand Prix</v>
          </cell>
          <cell r="F522">
            <v>29065</v>
          </cell>
          <cell r="G522" t="str">
            <v>\N</v>
          </cell>
        </row>
        <row r="523">
          <cell r="A523">
            <v>23</v>
          </cell>
          <cell r="B523">
            <v>522</v>
          </cell>
          <cell r="C523">
            <v>1979</v>
          </cell>
          <cell r="D523">
            <v>11</v>
          </cell>
          <cell r="E523" t="str">
            <v>Austrian Grand Prix</v>
          </cell>
          <cell r="F523">
            <v>29079</v>
          </cell>
          <cell r="G523" t="str">
            <v>\N</v>
          </cell>
        </row>
        <row r="524">
          <cell r="A524">
            <v>39</v>
          </cell>
          <cell r="B524">
            <v>523</v>
          </cell>
          <cell r="C524">
            <v>1979</v>
          </cell>
          <cell r="D524">
            <v>12</v>
          </cell>
          <cell r="E524" t="str">
            <v>Dutch Grand Prix</v>
          </cell>
          <cell r="F524">
            <v>29093</v>
          </cell>
          <cell r="G524" t="str">
            <v>\N</v>
          </cell>
        </row>
        <row r="525">
          <cell r="A525">
            <v>14</v>
          </cell>
          <cell r="B525">
            <v>524</v>
          </cell>
          <cell r="C525">
            <v>1979</v>
          </cell>
          <cell r="D525">
            <v>13</v>
          </cell>
          <cell r="E525" t="str">
            <v>Italian Grand Prix</v>
          </cell>
          <cell r="F525">
            <v>29107</v>
          </cell>
          <cell r="G525" t="str">
            <v>\N</v>
          </cell>
        </row>
        <row r="526">
          <cell r="A526">
            <v>7</v>
          </cell>
          <cell r="B526">
            <v>525</v>
          </cell>
          <cell r="C526">
            <v>1979</v>
          </cell>
          <cell r="D526">
            <v>14</v>
          </cell>
          <cell r="E526" t="str">
            <v>Canadian Grand Prix</v>
          </cell>
          <cell r="F526">
            <v>29128</v>
          </cell>
          <cell r="G526" t="str">
            <v>\N</v>
          </cell>
        </row>
        <row r="527">
          <cell r="A527">
            <v>46</v>
          </cell>
          <cell r="B527">
            <v>526</v>
          </cell>
          <cell r="C527">
            <v>1979</v>
          </cell>
          <cell r="D527">
            <v>15</v>
          </cell>
          <cell r="E527" t="str">
            <v>United States Grand Prix</v>
          </cell>
          <cell r="F527">
            <v>29135</v>
          </cell>
          <cell r="G527" t="str">
            <v>\N</v>
          </cell>
        </row>
        <row r="528">
          <cell r="A528">
            <v>25</v>
          </cell>
          <cell r="B528">
            <v>527</v>
          </cell>
          <cell r="C528">
            <v>1978</v>
          </cell>
          <cell r="D528">
            <v>1</v>
          </cell>
          <cell r="E528" t="str">
            <v>Argentine Grand Prix</v>
          </cell>
          <cell r="F528">
            <v>28505</v>
          </cell>
          <cell r="G528" t="str">
            <v>\N</v>
          </cell>
        </row>
        <row r="529">
          <cell r="A529">
            <v>36</v>
          </cell>
          <cell r="B529">
            <v>528</v>
          </cell>
          <cell r="C529">
            <v>1978</v>
          </cell>
          <cell r="D529">
            <v>2</v>
          </cell>
          <cell r="E529" t="str">
            <v>Brazilian Grand Prix</v>
          </cell>
          <cell r="F529">
            <v>28519</v>
          </cell>
          <cell r="G529" t="str">
            <v>\N</v>
          </cell>
        </row>
        <row r="530">
          <cell r="A530">
            <v>30</v>
          </cell>
          <cell r="B530">
            <v>529</v>
          </cell>
          <cell r="C530">
            <v>1978</v>
          </cell>
          <cell r="D530">
            <v>3</v>
          </cell>
          <cell r="E530" t="str">
            <v>South African Grand Prix</v>
          </cell>
          <cell r="F530">
            <v>28553</v>
          </cell>
          <cell r="G530" t="str">
            <v>\N</v>
          </cell>
        </row>
        <row r="531">
          <cell r="A531">
            <v>43</v>
          </cell>
          <cell r="B531">
            <v>530</v>
          </cell>
          <cell r="C531">
            <v>1978</v>
          </cell>
          <cell r="D531">
            <v>4</v>
          </cell>
          <cell r="E531" t="str">
            <v>United States Grand Prix West</v>
          </cell>
          <cell r="F531">
            <v>28582</v>
          </cell>
          <cell r="G531" t="str">
            <v>\N</v>
          </cell>
        </row>
        <row r="532">
          <cell r="A532">
            <v>6</v>
          </cell>
          <cell r="B532">
            <v>531</v>
          </cell>
          <cell r="C532">
            <v>1978</v>
          </cell>
          <cell r="D532">
            <v>5</v>
          </cell>
          <cell r="E532" t="str">
            <v>Monaco Grand Prix</v>
          </cell>
          <cell r="F532">
            <v>28617</v>
          </cell>
          <cell r="G532" t="str">
            <v>\N</v>
          </cell>
        </row>
        <row r="533">
          <cell r="A533">
            <v>40</v>
          </cell>
          <cell r="B533">
            <v>532</v>
          </cell>
          <cell r="C533">
            <v>1978</v>
          </cell>
          <cell r="D533">
            <v>6</v>
          </cell>
          <cell r="E533" t="str">
            <v>Belgian Grand Prix</v>
          </cell>
          <cell r="F533">
            <v>28631</v>
          </cell>
          <cell r="G533" t="str">
            <v>\N</v>
          </cell>
        </row>
        <row r="534">
          <cell r="A534">
            <v>45</v>
          </cell>
          <cell r="B534">
            <v>533</v>
          </cell>
          <cell r="C534">
            <v>1978</v>
          </cell>
          <cell r="D534">
            <v>7</v>
          </cell>
          <cell r="E534" t="str">
            <v>Spanish Grand Prix</v>
          </cell>
          <cell r="F534">
            <v>28645</v>
          </cell>
          <cell r="G534" t="str">
            <v>\N</v>
          </cell>
        </row>
        <row r="535">
          <cell r="A535">
            <v>47</v>
          </cell>
          <cell r="B535">
            <v>534</v>
          </cell>
          <cell r="C535">
            <v>1978</v>
          </cell>
          <cell r="D535">
            <v>8</v>
          </cell>
          <cell r="E535" t="str">
            <v>Swedish Grand Prix</v>
          </cell>
          <cell r="F535">
            <v>28658</v>
          </cell>
          <cell r="G535" t="str">
            <v>\N</v>
          </cell>
        </row>
        <row r="536">
          <cell r="A536">
            <v>34</v>
          </cell>
          <cell r="B536">
            <v>535</v>
          </cell>
          <cell r="C536">
            <v>1978</v>
          </cell>
          <cell r="D536">
            <v>9</v>
          </cell>
          <cell r="E536" t="str">
            <v>French Grand Prix</v>
          </cell>
          <cell r="F536">
            <v>28673</v>
          </cell>
          <cell r="G536" t="str">
            <v>\N</v>
          </cell>
        </row>
        <row r="537">
          <cell r="A537">
            <v>38</v>
          </cell>
          <cell r="B537">
            <v>536</v>
          </cell>
          <cell r="C537">
            <v>1978</v>
          </cell>
          <cell r="D537">
            <v>10</v>
          </cell>
          <cell r="E537" t="str">
            <v>British Grand Prix</v>
          </cell>
          <cell r="F537">
            <v>28687</v>
          </cell>
          <cell r="G537" t="str">
            <v>\N</v>
          </cell>
        </row>
        <row r="538">
          <cell r="A538">
            <v>10</v>
          </cell>
          <cell r="B538">
            <v>537</v>
          </cell>
          <cell r="C538">
            <v>1978</v>
          </cell>
          <cell r="D538">
            <v>11</v>
          </cell>
          <cell r="E538" t="str">
            <v>German Grand Prix</v>
          </cell>
          <cell r="F538">
            <v>28701</v>
          </cell>
          <cell r="G538" t="str">
            <v>\N</v>
          </cell>
        </row>
        <row r="539">
          <cell r="A539">
            <v>23</v>
          </cell>
          <cell r="B539">
            <v>538</v>
          </cell>
          <cell r="C539">
            <v>1978</v>
          </cell>
          <cell r="D539">
            <v>12</v>
          </cell>
          <cell r="E539" t="str">
            <v>Austrian Grand Prix</v>
          </cell>
          <cell r="F539">
            <v>28715</v>
          </cell>
          <cell r="G539" t="str">
            <v>\N</v>
          </cell>
        </row>
        <row r="540">
          <cell r="A540">
            <v>39</v>
          </cell>
          <cell r="B540">
            <v>539</v>
          </cell>
          <cell r="C540">
            <v>1978</v>
          </cell>
          <cell r="D540">
            <v>13</v>
          </cell>
          <cell r="E540" t="str">
            <v>Dutch Grand Prix</v>
          </cell>
          <cell r="F540">
            <v>28729</v>
          </cell>
          <cell r="G540" t="str">
            <v>\N</v>
          </cell>
        </row>
        <row r="541">
          <cell r="A541">
            <v>14</v>
          </cell>
          <cell r="B541">
            <v>540</v>
          </cell>
          <cell r="C541">
            <v>1978</v>
          </cell>
          <cell r="D541">
            <v>14</v>
          </cell>
          <cell r="E541" t="str">
            <v>Italian Grand Prix</v>
          </cell>
          <cell r="F541">
            <v>28743</v>
          </cell>
          <cell r="G541" t="str">
            <v>\N</v>
          </cell>
        </row>
        <row r="542">
          <cell r="A542">
            <v>46</v>
          </cell>
          <cell r="B542">
            <v>541</v>
          </cell>
          <cell r="C542">
            <v>1978</v>
          </cell>
          <cell r="D542">
            <v>15</v>
          </cell>
          <cell r="E542" t="str">
            <v>United States Grand Prix</v>
          </cell>
          <cell r="F542">
            <v>28764</v>
          </cell>
          <cell r="G542" t="str">
            <v>\N</v>
          </cell>
        </row>
        <row r="543">
          <cell r="A543">
            <v>7</v>
          </cell>
          <cell r="B543">
            <v>542</v>
          </cell>
          <cell r="C543">
            <v>1978</v>
          </cell>
          <cell r="D543">
            <v>16</v>
          </cell>
          <cell r="E543" t="str">
            <v>Canadian Grand Prix</v>
          </cell>
          <cell r="F543">
            <v>28771</v>
          </cell>
          <cell r="G543" t="str">
            <v>\N</v>
          </cell>
        </row>
        <row r="544">
          <cell r="A544">
            <v>25</v>
          </cell>
          <cell r="B544">
            <v>543</v>
          </cell>
          <cell r="C544">
            <v>1977</v>
          </cell>
          <cell r="D544">
            <v>1</v>
          </cell>
          <cell r="E544" t="str">
            <v>Argentine Grand Prix</v>
          </cell>
          <cell r="F544">
            <v>28134</v>
          </cell>
          <cell r="G544" t="str">
            <v>\N</v>
          </cell>
        </row>
        <row r="545">
          <cell r="A545">
            <v>18</v>
          </cell>
          <cell r="B545">
            <v>544</v>
          </cell>
          <cell r="C545">
            <v>1977</v>
          </cell>
          <cell r="D545">
            <v>2</v>
          </cell>
          <cell r="E545" t="str">
            <v>Brazilian Grand Prix</v>
          </cell>
          <cell r="F545">
            <v>28148</v>
          </cell>
          <cell r="G545" t="str">
            <v>\N</v>
          </cell>
        </row>
        <row r="546">
          <cell r="A546">
            <v>30</v>
          </cell>
          <cell r="B546">
            <v>545</v>
          </cell>
          <cell r="C546">
            <v>1977</v>
          </cell>
          <cell r="D546">
            <v>3</v>
          </cell>
          <cell r="E546" t="str">
            <v>South African Grand Prix</v>
          </cell>
          <cell r="F546">
            <v>28189</v>
          </cell>
          <cell r="G546" t="str">
            <v>\N</v>
          </cell>
        </row>
        <row r="547">
          <cell r="A547">
            <v>43</v>
          </cell>
          <cell r="B547">
            <v>546</v>
          </cell>
          <cell r="C547">
            <v>1977</v>
          </cell>
          <cell r="D547">
            <v>4</v>
          </cell>
          <cell r="E547" t="str">
            <v>United States Grand Prix West</v>
          </cell>
          <cell r="F547">
            <v>28218</v>
          </cell>
          <cell r="G547" t="str">
            <v>\N</v>
          </cell>
        </row>
        <row r="548">
          <cell r="A548">
            <v>45</v>
          </cell>
          <cell r="B548">
            <v>547</v>
          </cell>
          <cell r="C548">
            <v>1977</v>
          </cell>
          <cell r="D548">
            <v>5</v>
          </cell>
          <cell r="E548" t="str">
            <v>Spanish Grand Prix</v>
          </cell>
          <cell r="F548">
            <v>28253</v>
          </cell>
          <cell r="G548" t="str">
            <v>\N</v>
          </cell>
        </row>
        <row r="549">
          <cell r="A549">
            <v>6</v>
          </cell>
          <cell r="B549">
            <v>548</v>
          </cell>
          <cell r="C549">
            <v>1977</v>
          </cell>
          <cell r="D549">
            <v>6</v>
          </cell>
          <cell r="E549" t="str">
            <v>Monaco Grand Prix</v>
          </cell>
          <cell r="F549">
            <v>28267</v>
          </cell>
          <cell r="G549" t="str">
            <v>\N</v>
          </cell>
        </row>
        <row r="550">
          <cell r="A550">
            <v>40</v>
          </cell>
          <cell r="B550">
            <v>549</v>
          </cell>
          <cell r="C550">
            <v>1977</v>
          </cell>
          <cell r="D550">
            <v>7</v>
          </cell>
          <cell r="E550" t="str">
            <v>Belgian Grand Prix</v>
          </cell>
          <cell r="F550">
            <v>28281</v>
          </cell>
          <cell r="G550" t="str">
            <v>\N</v>
          </cell>
        </row>
        <row r="551">
          <cell r="A551">
            <v>47</v>
          </cell>
          <cell r="B551">
            <v>550</v>
          </cell>
          <cell r="C551">
            <v>1977</v>
          </cell>
          <cell r="D551">
            <v>8</v>
          </cell>
          <cell r="E551" t="str">
            <v>Swedish Grand Prix</v>
          </cell>
          <cell r="F551">
            <v>28295</v>
          </cell>
          <cell r="G551" t="str">
            <v>\N</v>
          </cell>
        </row>
        <row r="552">
          <cell r="A552">
            <v>41</v>
          </cell>
          <cell r="B552">
            <v>551</v>
          </cell>
          <cell r="C552">
            <v>1977</v>
          </cell>
          <cell r="D552">
            <v>9</v>
          </cell>
          <cell r="E552" t="str">
            <v>French Grand Prix</v>
          </cell>
          <cell r="F552">
            <v>28309</v>
          </cell>
          <cell r="G552" t="str">
            <v>\N</v>
          </cell>
        </row>
        <row r="553">
          <cell r="A553">
            <v>9</v>
          </cell>
          <cell r="B553">
            <v>552</v>
          </cell>
          <cell r="C553">
            <v>1977</v>
          </cell>
          <cell r="D553">
            <v>10</v>
          </cell>
          <cell r="E553" t="str">
            <v>British Grand Prix</v>
          </cell>
          <cell r="F553">
            <v>28322</v>
          </cell>
          <cell r="G553" t="str">
            <v>\N</v>
          </cell>
        </row>
        <row r="554">
          <cell r="A554">
            <v>10</v>
          </cell>
          <cell r="B554">
            <v>553</v>
          </cell>
          <cell r="C554">
            <v>1977</v>
          </cell>
          <cell r="D554">
            <v>11</v>
          </cell>
          <cell r="E554" t="str">
            <v>German Grand Prix</v>
          </cell>
          <cell r="F554">
            <v>28337</v>
          </cell>
          <cell r="G554" t="str">
            <v>\N</v>
          </cell>
        </row>
        <row r="555">
          <cell r="A555">
            <v>23</v>
          </cell>
          <cell r="B555">
            <v>554</v>
          </cell>
          <cell r="C555">
            <v>1977</v>
          </cell>
          <cell r="D555">
            <v>12</v>
          </cell>
          <cell r="E555" t="str">
            <v>Austrian Grand Prix</v>
          </cell>
          <cell r="F555">
            <v>28351</v>
          </cell>
          <cell r="G555" t="str">
            <v>\N</v>
          </cell>
        </row>
        <row r="556">
          <cell r="A556">
            <v>39</v>
          </cell>
          <cell r="B556">
            <v>555</v>
          </cell>
          <cell r="C556">
            <v>1977</v>
          </cell>
          <cell r="D556">
            <v>13</v>
          </cell>
          <cell r="E556" t="str">
            <v>Dutch Grand Prix</v>
          </cell>
          <cell r="F556">
            <v>28365</v>
          </cell>
          <cell r="G556" t="str">
            <v>\N</v>
          </cell>
        </row>
        <row r="557">
          <cell r="A557">
            <v>14</v>
          </cell>
          <cell r="B557">
            <v>556</v>
          </cell>
          <cell r="C557">
            <v>1977</v>
          </cell>
          <cell r="D557">
            <v>14</v>
          </cell>
          <cell r="E557" t="str">
            <v>Italian Grand Prix</v>
          </cell>
          <cell r="F557">
            <v>28379</v>
          </cell>
          <cell r="G557" t="str">
            <v>\N</v>
          </cell>
        </row>
        <row r="558">
          <cell r="A558">
            <v>46</v>
          </cell>
          <cell r="B558">
            <v>557</v>
          </cell>
          <cell r="C558">
            <v>1977</v>
          </cell>
          <cell r="D558">
            <v>15</v>
          </cell>
          <cell r="E558" t="str">
            <v>United States Grand Prix</v>
          </cell>
          <cell r="F558">
            <v>28400</v>
          </cell>
          <cell r="G558" t="str">
            <v>\N</v>
          </cell>
        </row>
        <row r="559">
          <cell r="A559">
            <v>48</v>
          </cell>
          <cell r="B559">
            <v>558</v>
          </cell>
          <cell r="C559">
            <v>1977</v>
          </cell>
          <cell r="D559">
            <v>16</v>
          </cell>
          <cell r="E559" t="str">
            <v>Canadian Grand Prix</v>
          </cell>
          <cell r="F559">
            <v>28407</v>
          </cell>
          <cell r="G559" t="str">
            <v>\N</v>
          </cell>
        </row>
        <row r="560">
          <cell r="A560">
            <v>16</v>
          </cell>
          <cell r="B560">
            <v>559</v>
          </cell>
          <cell r="C560">
            <v>1977</v>
          </cell>
          <cell r="D560">
            <v>17</v>
          </cell>
          <cell r="E560" t="str">
            <v>Japanese Grand Prix</v>
          </cell>
          <cell r="F560">
            <v>28421</v>
          </cell>
          <cell r="G560" t="str">
            <v>\N</v>
          </cell>
        </row>
        <row r="561">
          <cell r="A561">
            <v>18</v>
          </cell>
          <cell r="B561">
            <v>560</v>
          </cell>
          <cell r="C561">
            <v>1976</v>
          </cell>
          <cell r="D561">
            <v>1</v>
          </cell>
          <cell r="E561" t="str">
            <v>Brazilian Grand Prix</v>
          </cell>
          <cell r="F561">
            <v>27784</v>
          </cell>
          <cell r="G561" t="str">
            <v>\N</v>
          </cell>
        </row>
        <row r="562">
          <cell r="A562">
            <v>30</v>
          </cell>
          <cell r="B562">
            <v>561</v>
          </cell>
          <cell r="C562">
            <v>1976</v>
          </cell>
          <cell r="D562">
            <v>2</v>
          </cell>
          <cell r="E562" t="str">
            <v>South African Grand Prix</v>
          </cell>
          <cell r="F562">
            <v>27825</v>
          </cell>
          <cell r="G562" t="str">
            <v>\N</v>
          </cell>
        </row>
        <row r="563">
          <cell r="A563">
            <v>43</v>
          </cell>
          <cell r="B563">
            <v>562</v>
          </cell>
          <cell r="C563">
            <v>1976</v>
          </cell>
          <cell r="D563">
            <v>3</v>
          </cell>
          <cell r="E563" t="str">
            <v>United States Grand Prix West</v>
          </cell>
          <cell r="F563">
            <v>27847</v>
          </cell>
          <cell r="G563" t="str">
            <v>\N</v>
          </cell>
        </row>
        <row r="564">
          <cell r="A564">
            <v>45</v>
          </cell>
          <cell r="B564">
            <v>563</v>
          </cell>
          <cell r="C564">
            <v>1976</v>
          </cell>
          <cell r="D564">
            <v>4</v>
          </cell>
          <cell r="E564" t="str">
            <v>Spanish Grand Prix</v>
          </cell>
          <cell r="F564">
            <v>27882</v>
          </cell>
          <cell r="G564" t="str">
            <v>\N</v>
          </cell>
        </row>
        <row r="565">
          <cell r="A565">
            <v>40</v>
          </cell>
          <cell r="B565">
            <v>564</v>
          </cell>
          <cell r="C565">
            <v>1976</v>
          </cell>
          <cell r="D565">
            <v>5</v>
          </cell>
          <cell r="E565" t="str">
            <v>Belgian Grand Prix</v>
          </cell>
          <cell r="F565">
            <v>27896</v>
          </cell>
          <cell r="G565" t="str">
            <v>\N</v>
          </cell>
        </row>
        <row r="566">
          <cell r="A566">
            <v>6</v>
          </cell>
          <cell r="B566">
            <v>565</v>
          </cell>
          <cell r="C566">
            <v>1976</v>
          </cell>
          <cell r="D566">
            <v>6</v>
          </cell>
          <cell r="E566" t="str">
            <v>Monaco Grand Prix</v>
          </cell>
          <cell r="F566">
            <v>27910</v>
          </cell>
          <cell r="G566" t="str">
            <v>\N</v>
          </cell>
        </row>
        <row r="567">
          <cell r="A567">
            <v>47</v>
          </cell>
          <cell r="B567">
            <v>566</v>
          </cell>
          <cell r="C567">
            <v>1976</v>
          </cell>
          <cell r="D567">
            <v>7</v>
          </cell>
          <cell r="E567" t="str">
            <v>Swedish Grand Prix</v>
          </cell>
          <cell r="F567">
            <v>27924</v>
          </cell>
          <cell r="G567" t="str">
            <v>\N</v>
          </cell>
        </row>
        <row r="568">
          <cell r="A568">
            <v>34</v>
          </cell>
          <cell r="B568">
            <v>567</v>
          </cell>
          <cell r="C568">
            <v>1976</v>
          </cell>
          <cell r="D568">
            <v>8</v>
          </cell>
          <cell r="E568" t="str">
            <v>French Grand Prix</v>
          </cell>
          <cell r="F568">
            <v>27945</v>
          </cell>
          <cell r="G568" t="str">
            <v>\N</v>
          </cell>
        </row>
        <row r="569">
          <cell r="A569">
            <v>38</v>
          </cell>
          <cell r="B569">
            <v>568</v>
          </cell>
          <cell r="C569">
            <v>1976</v>
          </cell>
          <cell r="D569">
            <v>9</v>
          </cell>
          <cell r="E569" t="str">
            <v>British Grand Prix</v>
          </cell>
          <cell r="F569">
            <v>27959</v>
          </cell>
          <cell r="G569" t="str">
            <v>\N</v>
          </cell>
        </row>
        <row r="570">
          <cell r="A570">
            <v>20</v>
          </cell>
          <cell r="B570">
            <v>569</v>
          </cell>
          <cell r="C570">
            <v>1976</v>
          </cell>
          <cell r="D570">
            <v>10</v>
          </cell>
          <cell r="E570" t="str">
            <v>German Grand Prix</v>
          </cell>
          <cell r="F570">
            <v>27973</v>
          </cell>
          <cell r="G570" t="str">
            <v>\N</v>
          </cell>
        </row>
        <row r="571">
          <cell r="A571">
            <v>23</v>
          </cell>
          <cell r="B571">
            <v>570</v>
          </cell>
          <cell r="C571">
            <v>1976</v>
          </cell>
          <cell r="D571">
            <v>11</v>
          </cell>
          <cell r="E571" t="str">
            <v>Austrian Grand Prix</v>
          </cell>
          <cell r="F571">
            <v>27987</v>
          </cell>
          <cell r="G571" t="str">
            <v>\N</v>
          </cell>
        </row>
        <row r="572">
          <cell r="A572">
            <v>39</v>
          </cell>
          <cell r="B572">
            <v>571</v>
          </cell>
          <cell r="C572">
            <v>1976</v>
          </cell>
          <cell r="D572">
            <v>12</v>
          </cell>
          <cell r="E572" t="str">
            <v>Dutch Grand Prix</v>
          </cell>
          <cell r="F572">
            <v>28001</v>
          </cell>
          <cell r="G572" t="str">
            <v>\N</v>
          </cell>
        </row>
        <row r="573">
          <cell r="A573">
            <v>14</v>
          </cell>
          <cell r="B573">
            <v>572</v>
          </cell>
          <cell r="C573">
            <v>1976</v>
          </cell>
          <cell r="D573">
            <v>13</v>
          </cell>
          <cell r="E573" t="str">
            <v>Italian Grand Prix</v>
          </cell>
          <cell r="F573">
            <v>28015</v>
          </cell>
          <cell r="G573" t="str">
            <v>\N</v>
          </cell>
        </row>
        <row r="574">
          <cell r="A574">
            <v>48</v>
          </cell>
          <cell r="B574">
            <v>573</v>
          </cell>
          <cell r="C574">
            <v>1976</v>
          </cell>
          <cell r="D574">
            <v>14</v>
          </cell>
          <cell r="E574" t="str">
            <v>Canadian Grand Prix</v>
          </cell>
          <cell r="F574">
            <v>28036</v>
          </cell>
          <cell r="G574" t="str">
            <v>\N</v>
          </cell>
        </row>
        <row r="575">
          <cell r="A575">
            <v>46</v>
          </cell>
          <cell r="B575">
            <v>574</v>
          </cell>
          <cell r="C575">
            <v>1976</v>
          </cell>
          <cell r="D575">
            <v>15</v>
          </cell>
          <cell r="E575" t="str">
            <v>United States Grand Prix</v>
          </cell>
          <cell r="F575">
            <v>28043</v>
          </cell>
          <cell r="G575" t="str">
            <v>\N</v>
          </cell>
        </row>
        <row r="576">
          <cell r="A576">
            <v>16</v>
          </cell>
          <cell r="B576">
            <v>575</v>
          </cell>
          <cell r="C576">
            <v>1976</v>
          </cell>
          <cell r="D576">
            <v>16</v>
          </cell>
          <cell r="E576" t="str">
            <v>Japanese Grand Prix</v>
          </cell>
          <cell r="F576">
            <v>28057</v>
          </cell>
          <cell r="G576" t="str">
            <v>\N</v>
          </cell>
        </row>
        <row r="577">
          <cell r="A577">
            <v>25</v>
          </cell>
          <cell r="B577">
            <v>576</v>
          </cell>
          <cell r="C577">
            <v>1975</v>
          </cell>
          <cell r="D577">
            <v>1</v>
          </cell>
          <cell r="E577" t="str">
            <v>Argentine Grand Prix</v>
          </cell>
          <cell r="F577">
            <v>27406</v>
          </cell>
          <cell r="G577" t="str">
            <v>\N</v>
          </cell>
        </row>
        <row r="578">
          <cell r="A578">
            <v>18</v>
          </cell>
          <cell r="B578">
            <v>577</v>
          </cell>
          <cell r="C578">
            <v>1975</v>
          </cell>
          <cell r="D578">
            <v>2</v>
          </cell>
          <cell r="E578" t="str">
            <v>Brazilian Grand Prix</v>
          </cell>
          <cell r="F578">
            <v>27420</v>
          </cell>
          <cell r="G578" t="str">
            <v>\N</v>
          </cell>
        </row>
        <row r="579">
          <cell r="A579">
            <v>30</v>
          </cell>
          <cell r="B579">
            <v>578</v>
          </cell>
          <cell r="C579">
            <v>1975</v>
          </cell>
          <cell r="D579">
            <v>3</v>
          </cell>
          <cell r="E579" t="str">
            <v>South African Grand Prix</v>
          </cell>
          <cell r="F579">
            <v>27454</v>
          </cell>
          <cell r="G579" t="str">
            <v>\N</v>
          </cell>
        </row>
        <row r="580">
          <cell r="A580">
            <v>49</v>
          </cell>
          <cell r="B580">
            <v>579</v>
          </cell>
          <cell r="C580">
            <v>1975</v>
          </cell>
          <cell r="D580">
            <v>4</v>
          </cell>
          <cell r="E580" t="str">
            <v>Spanish Grand Prix</v>
          </cell>
          <cell r="F580">
            <v>27511</v>
          </cell>
          <cell r="G580" t="str">
            <v>\N</v>
          </cell>
        </row>
        <row r="581">
          <cell r="A581">
            <v>6</v>
          </cell>
          <cell r="B581">
            <v>580</v>
          </cell>
          <cell r="C581">
            <v>1975</v>
          </cell>
          <cell r="D581">
            <v>5</v>
          </cell>
          <cell r="E581" t="str">
            <v>Monaco Grand Prix</v>
          </cell>
          <cell r="F581">
            <v>27525</v>
          </cell>
          <cell r="G581" t="str">
            <v>\N</v>
          </cell>
        </row>
        <row r="582">
          <cell r="A582">
            <v>40</v>
          </cell>
          <cell r="B582">
            <v>581</v>
          </cell>
          <cell r="C582">
            <v>1975</v>
          </cell>
          <cell r="D582">
            <v>6</v>
          </cell>
          <cell r="E582" t="str">
            <v>Belgian Grand Prix</v>
          </cell>
          <cell r="F582">
            <v>27539</v>
          </cell>
          <cell r="G582" t="str">
            <v>\N</v>
          </cell>
        </row>
        <row r="583">
          <cell r="A583">
            <v>47</v>
          </cell>
          <cell r="B583">
            <v>582</v>
          </cell>
          <cell r="C583">
            <v>1975</v>
          </cell>
          <cell r="D583">
            <v>7</v>
          </cell>
          <cell r="E583" t="str">
            <v>Swedish Grand Prix</v>
          </cell>
          <cell r="F583">
            <v>27553</v>
          </cell>
          <cell r="G583" t="str">
            <v>\N</v>
          </cell>
        </row>
        <row r="584">
          <cell r="A584">
            <v>39</v>
          </cell>
          <cell r="B584">
            <v>583</v>
          </cell>
          <cell r="C584">
            <v>1975</v>
          </cell>
          <cell r="D584">
            <v>8</v>
          </cell>
          <cell r="E584" t="str">
            <v>Dutch Grand Prix</v>
          </cell>
          <cell r="F584">
            <v>27567</v>
          </cell>
          <cell r="G584" t="str">
            <v>\N</v>
          </cell>
        </row>
        <row r="585">
          <cell r="A585">
            <v>34</v>
          </cell>
          <cell r="B585">
            <v>584</v>
          </cell>
          <cell r="C585">
            <v>1975</v>
          </cell>
          <cell r="D585">
            <v>9</v>
          </cell>
          <cell r="E585" t="str">
            <v>French Grand Prix</v>
          </cell>
          <cell r="F585">
            <v>27581</v>
          </cell>
          <cell r="G585" t="str">
            <v>\N</v>
          </cell>
        </row>
        <row r="586">
          <cell r="A586">
            <v>9</v>
          </cell>
          <cell r="B586">
            <v>585</v>
          </cell>
          <cell r="C586">
            <v>1975</v>
          </cell>
          <cell r="D586">
            <v>10</v>
          </cell>
          <cell r="E586" t="str">
            <v>British Grand Prix</v>
          </cell>
          <cell r="F586">
            <v>27594</v>
          </cell>
          <cell r="G586" t="str">
            <v>\N</v>
          </cell>
        </row>
        <row r="587">
          <cell r="A587">
            <v>20</v>
          </cell>
          <cell r="B587">
            <v>586</v>
          </cell>
          <cell r="C587">
            <v>1975</v>
          </cell>
          <cell r="D587">
            <v>11</v>
          </cell>
          <cell r="E587" t="str">
            <v>German Grand Prix</v>
          </cell>
          <cell r="F587">
            <v>27609</v>
          </cell>
          <cell r="G587" t="str">
            <v>\N</v>
          </cell>
        </row>
        <row r="588">
          <cell r="A588">
            <v>23</v>
          </cell>
          <cell r="B588">
            <v>587</v>
          </cell>
          <cell r="C588">
            <v>1975</v>
          </cell>
          <cell r="D588">
            <v>12</v>
          </cell>
          <cell r="E588" t="str">
            <v>Austrian Grand Prix</v>
          </cell>
          <cell r="F588">
            <v>27623</v>
          </cell>
          <cell r="G588" t="str">
            <v>\N</v>
          </cell>
        </row>
        <row r="589">
          <cell r="A589">
            <v>14</v>
          </cell>
          <cell r="B589">
            <v>588</v>
          </cell>
          <cell r="C589">
            <v>1975</v>
          </cell>
          <cell r="D589">
            <v>13</v>
          </cell>
          <cell r="E589" t="str">
            <v>Italian Grand Prix</v>
          </cell>
          <cell r="F589">
            <v>27644</v>
          </cell>
          <cell r="G589" t="str">
            <v>\N</v>
          </cell>
        </row>
        <row r="590">
          <cell r="A590">
            <v>46</v>
          </cell>
          <cell r="B590">
            <v>589</v>
          </cell>
          <cell r="C590">
            <v>1975</v>
          </cell>
          <cell r="D590">
            <v>14</v>
          </cell>
          <cell r="E590" t="str">
            <v>United States Grand Prix</v>
          </cell>
          <cell r="F590">
            <v>27672</v>
          </cell>
          <cell r="G590" t="str">
            <v>\N</v>
          </cell>
        </row>
        <row r="591">
          <cell r="A591">
            <v>25</v>
          </cell>
          <cell r="B591">
            <v>590</v>
          </cell>
          <cell r="C591">
            <v>1974</v>
          </cell>
          <cell r="D591">
            <v>1</v>
          </cell>
          <cell r="E591" t="str">
            <v>Argentine Grand Prix</v>
          </cell>
          <cell r="F591">
            <v>27042</v>
          </cell>
          <cell r="G591" t="str">
            <v>\N</v>
          </cell>
        </row>
        <row r="592">
          <cell r="A592">
            <v>18</v>
          </cell>
          <cell r="B592">
            <v>591</v>
          </cell>
          <cell r="C592">
            <v>1974</v>
          </cell>
          <cell r="D592">
            <v>2</v>
          </cell>
          <cell r="E592" t="str">
            <v>Brazilian Grand Prix</v>
          </cell>
          <cell r="F592">
            <v>27056</v>
          </cell>
          <cell r="G592" t="str">
            <v>\N</v>
          </cell>
        </row>
        <row r="593">
          <cell r="A593">
            <v>30</v>
          </cell>
          <cell r="B593">
            <v>592</v>
          </cell>
          <cell r="C593">
            <v>1974</v>
          </cell>
          <cell r="D593">
            <v>3</v>
          </cell>
          <cell r="E593" t="str">
            <v>South African Grand Prix</v>
          </cell>
          <cell r="F593">
            <v>27118</v>
          </cell>
          <cell r="G593" t="str">
            <v>\N</v>
          </cell>
        </row>
        <row r="594">
          <cell r="A594">
            <v>45</v>
          </cell>
          <cell r="B594">
            <v>593</v>
          </cell>
          <cell r="C594">
            <v>1974</v>
          </cell>
          <cell r="D594">
            <v>4</v>
          </cell>
          <cell r="E594" t="str">
            <v>Spanish Grand Prix</v>
          </cell>
          <cell r="F594">
            <v>27147</v>
          </cell>
          <cell r="G594" t="str">
            <v>\N</v>
          </cell>
        </row>
        <row r="595">
          <cell r="A595">
            <v>50</v>
          </cell>
          <cell r="B595">
            <v>594</v>
          </cell>
          <cell r="C595">
            <v>1974</v>
          </cell>
          <cell r="D595">
            <v>5</v>
          </cell>
          <cell r="E595" t="str">
            <v>Belgian Grand Prix</v>
          </cell>
          <cell r="F595">
            <v>27161</v>
          </cell>
          <cell r="G595" t="str">
            <v>\N</v>
          </cell>
        </row>
        <row r="596">
          <cell r="A596">
            <v>6</v>
          </cell>
          <cell r="B596">
            <v>595</v>
          </cell>
          <cell r="C596">
            <v>1974</v>
          </cell>
          <cell r="D596">
            <v>6</v>
          </cell>
          <cell r="E596" t="str">
            <v>Monaco Grand Prix</v>
          </cell>
          <cell r="F596">
            <v>27175</v>
          </cell>
          <cell r="G596" t="str">
            <v>\N</v>
          </cell>
        </row>
        <row r="597">
          <cell r="A597">
            <v>47</v>
          </cell>
          <cell r="B597">
            <v>596</v>
          </cell>
          <cell r="C597">
            <v>1974</v>
          </cell>
          <cell r="D597">
            <v>7</v>
          </cell>
          <cell r="E597" t="str">
            <v>Swedish Grand Prix</v>
          </cell>
          <cell r="F597">
            <v>27189</v>
          </cell>
          <cell r="G597" t="str">
            <v>\N</v>
          </cell>
        </row>
        <row r="598">
          <cell r="A598">
            <v>39</v>
          </cell>
          <cell r="B598">
            <v>597</v>
          </cell>
          <cell r="C598">
            <v>1974</v>
          </cell>
          <cell r="D598">
            <v>8</v>
          </cell>
          <cell r="E598" t="str">
            <v>Dutch Grand Prix</v>
          </cell>
          <cell r="F598">
            <v>27203</v>
          </cell>
          <cell r="G598" t="str">
            <v>\N</v>
          </cell>
        </row>
        <row r="599">
          <cell r="A599">
            <v>41</v>
          </cell>
          <cell r="B599">
            <v>598</v>
          </cell>
          <cell r="C599">
            <v>1974</v>
          </cell>
          <cell r="D599">
            <v>9</v>
          </cell>
          <cell r="E599" t="str">
            <v>French Grand Prix</v>
          </cell>
          <cell r="F599">
            <v>27217</v>
          </cell>
          <cell r="G599" t="str">
            <v>\N</v>
          </cell>
        </row>
        <row r="600">
          <cell r="A600">
            <v>38</v>
          </cell>
          <cell r="B600">
            <v>599</v>
          </cell>
          <cell r="C600">
            <v>1974</v>
          </cell>
          <cell r="D600">
            <v>10</v>
          </cell>
          <cell r="E600" t="str">
            <v>British Grand Prix</v>
          </cell>
          <cell r="F600">
            <v>27230</v>
          </cell>
          <cell r="G600" t="str">
            <v>\N</v>
          </cell>
        </row>
        <row r="601">
          <cell r="A601">
            <v>20</v>
          </cell>
          <cell r="B601">
            <v>600</v>
          </cell>
          <cell r="C601">
            <v>1974</v>
          </cell>
          <cell r="D601">
            <v>11</v>
          </cell>
          <cell r="E601" t="str">
            <v>German Grand Prix</v>
          </cell>
          <cell r="F601">
            <v>27245</v>
          </cell>
          <cell r="G601" t="str">
            <v>\N</v>
          </cell>
        </row>
        <row r="602">
          <cell r="A602">
            <v>23</v>
          </cell>
          <cell r="B602">
            <v>601</v>
          </cell>
          <cell r="C602">
            <v>1974</v>
          </cell>
          <cell r="D602">
            <v>12</v>
          </cell>
          <cell r="E602" t="str">
            <v>Austrian Grand Prix</v>
          </cell>
          <cell r="F602">
            <v>27259</v>
          </cell>
          <cell r="G602" t="str">
            <v>\N</v>
          </cell>
        </row>
        <row r="603">
          <cell r="A603">
            <v>14</v>
          </cell>
          <cell r="B603">
            <v>602</v>
          </cell>
          <cell r="C603">
            <v>1974</v>
          </cell>
          <cell r="D603">
            <v>13</v>
          </cell>
          <cell r="E603" t="str">
            <v>Italian Grand Prix</v>
          </cell>
          <cell r="F603">
            <v>27280</v>
          </cell>
          <cell r="G603" t="str">
            <v>\N</v>
          </cell>
        </row>
        <row r="604">
          <cell r="A604">
            <v>48</v>
          </cell>
          <cell r="B604">
            <v>603</v>
          </cell>
          <cell r="C604">
            <v>1974</v>
          </cell>
          <cell r="D604">
            <v>14</v>
          </cell>
          <cell r="E604" t="str">
            <v>Canadian Grand Prix</v>
          </cell>
          <cell r="F604">
            <v>27294</v>
          </cell>
          <cell r="G604" t="str">
            <v>\N</v>
          </cell>
        </row>
        <row r="605">
          <cell r="A605">
            <v>46</v>
          </cell>
          <cell r="B605">
            <v>604</v>
          </cell>
          <cell r="C605">
            <v>1974</v>
          </cell>
          <cell r="D605">
            <v>15</v>
          </cell>
          <cell r="E605" t="str">
            <v>United States Grand Prix</v>
          </cell>
          <cell r="F605">
            <v>27308</v>
          </cell>
          <cell r="G605" t="str">
            <v>\N</v>
          </cell>
        </row>
        <row r="606">
          <cell r="A606">
            <v>25</v>
          </cell>
          <cell r="B606">
            <v>605</v>
          </cell>
          <cell r="C606">
            <v>1973</v>
          </cell>
          <cell r="D606">
            <v>1</v>
          </cell>
          <cell r="E606" t="str">
            <v>Argentine Grand Prix</v>
          </cell>
          <cell r="F606">
            <v>26692</v>
          </cell>
          <cell r="G606" t="str">
            <v>\N</v>
          </cell>
        </row>
        <row r="607">
          <cell r="A607">
            <v>18</v>
          </cell>
          <cell r="B607">
            <v>606</v>
          </cell>
          <cell r="C607">
            <v>1973</v>
          </cell>
          <cell r="D607">
            <v>2</v>
          </cell>
          <cell r="E607" t="str">
            <v>Brazilian Grand Prix</v>
          </cell>
          <cell r="F607">
            <v>26706</v>
          </cell>
          <cell r="G607" t="str">
            <v>\N</v>
          </cell>
        </row>
        <row r="608">
          <cell r="A608">
            <v>30</v>
          </cell>
          <cell r="B608">
            <v>607</v>
          </cell>
          <cell r="C608">
            <v>1973</v>
          </cell>
          <cell r="D608">
            <v>3</v>
          </cell>
          <cell r="E608" t="str">
            <v>South African Grand Prix</v>
          </cell>
          <cell r="F608">
            <v>26726</v>
          </cell>
          <cell r="G608" t="str">
            <v>\N</v>
          </cell>
        </row>
        <row r="609">
          <cell r="A609">
            <v>49</v>
          </cell>
          <cell r="B609">
            <v>608</v>
          </cell>
          <cell r="C609">
            <v>1973</v>
          </cell>
          <cell r="D609">
            <v>4</v>
          </cell>
          <cell r="E609" t="str">
            <v>Spanish Grand Prix</v>
          </cell>
          <cell r="F609">
            <v>26783</v>
          </cell>
          <cell r="G609" t="str">
            <v>\N</v>
          </cell>
        </row>
        <row r="610">
          <cell r="A610">
            <v>40</v>
          </cell>
          <cell r="B610">
            <v>609</v>
          </cell>
          <cell r="C610">
            <v>1973</v>
          </cell>
          <cell r="D610">
            <v>5</v>
          </cell>
          <cell r="E610" t="str">
            <v>Belgian Grand Prix</v>
          </cell>
          <cell r="F610">
            <v>26804</v>
          </cell>
          <cell r="G610" t="str">
            <v>\N</v>
          </cell>
        </row>
        <row r="611">
          <cell r="A611">
            <v>6</v>
          </cell>
          <cell r="B611">
            <v>610</v>
          </cell>
          <cell r="C611">
            <v>1973</v>
          </cell>
          <cell r="D611">
            <v>6</v>
          </cell>
          <cell r="E611" t="str">
            <v>Monaco Grand Prix</v>
          </cell>
          <cell r="F611">
            <v>26818</v>
          </cell>
          <cell r="G611" t="str">
            <v>\N</v>
          </cell>
        </row>
        <row r="612">
          <cell r="A612">
            <v>47</v>
          </cell>
          <cell r="B612">
            <v>611</v>
          </cell>
          <cell r="C612">
            <v>1973</v>
          </cell>
          <cell r="D612">
            <v>7</v>
          </cell>
          <cell r="E612" t="str">
            <v>Swedish Grand Prix</v>
          </cell>
          <cell r="F612">
            <v>26832</v>
          </cell>
          <cell r="G612" t="str">
            <v>\N</v>
          </cell>
        </row>
        <row r="613">
          <cell r="A613">
            <v>34</v>
          </cell>
          <cell r="B613">
            <v>612</v>
          </cell>
          <cell r="C613">
            <v>1973</v>
          </cell>
          <cell r="D613">
            <v>8</v>
          </cell>
          <cell r="E613" t="str">
            <v>French Grand Prix</v>
          </cell>
          <cell r="F613">
            <v>26846</v>
          </cell>
          <cell r="G613" t="str">
            <v>\N</v>
          </cell>
        </row>
        <row r="614">
          <cell r="A614">
            <v>9</v>
          </cell>
          <cell r="B614">
            <v>613</v>
          </cell>
          <cell r="C614">
            <v>1973</v>
          </cell>
          <cell r="D614">
            <v>9</v>
          </cell>
          <cell r="E614" t="str">
            <v>British Grand Prix</v>
          </cell>
          <cell r="F614">
            <v>26859</v>
          </cell>
          <cell r="G614" t="str">
            <v>\N</v>
          </cell>
        </row>
        <row r="615">
          <cell r="A615">
            <v>39</v>
          </cell>
          <cell r="B615">
            <v>614</v>
          </cell>
          <cell r="C615">
            <v>1973</v>
          </cell>
          <cell r="D615">
            <v>10</v>
          </cell>
          <cell r="E615" t="str">
            <v>Dutch Grand Prix</v>
          </cell>
          <cell r="F615">
            <v>26874</v>
          </cell>
          <cell r="G615" t="str">
            <v>\N</v>
          </cell>
        </row>
        <row r="616">
          <cell r="A616">
            <v>20</v>
          </cell>
          <cell r="B616">
            <v>615</v>
          </cell>
          <cell r="C616">
            <v>1973</v>
          </cell>
          <cell r="D616">
            <v>11</v>
          </cell>
          <cell r="E616" t="str">
            <v>German Grand Prix</v>
          </cell>
          <cell r="F616">
            <v>26881</v>
          </cell>
          <cell r="G616" t="str">
            <v>\N</v>
          </cell>
        </row>
        <row r="617">
          <cell r="A617">
            <v>23</v>
          </cell>
          <cell r="B617">
            <v>616</v>
          </cell>
          <cell r="C617">
            <v>1973</v>
          </cell>
          <cell r="D617">
            <v>12</v>
          </cell>
          <cell r="E617" t="str">
            <v>Austrian Grand Prix</v>
          </cell>
          <cell r="F617">
            <v>26895</v>
          </cell>
          <cell r="G617" t="str">
            <v>\N</v>
          </cell>
        </row>
        <row r="618">
          <cell r="A618">
            <v>14</v>
          </cell>
          <cell r="B618">
            <v>617</v>
          </cell>
          <cell r="C618">
            <v>1973</v>
          </cell>
          <cell r="D618">
            <v>13</v>
          </cell>
          <cell r="E618" t="str">
            <v>Italian Grand Prix</v>
          </cell>
          <cell r="F618">
            <v>26916</v>
          </cell>
          <cell r="G618" t="str">
            <v>\N</v>
          </cell>
        </row>
        <row r="619">
          <cell r="A619">
            <v>48</v>
          </cell>
          <cell r="B619">
            <v>618</v>
          </cell>
          <cell r="C619">
            <v>1973</v>
          </cell>
          <cell r="D619">
            <v>14</v>
          </cell>
          <cell r="E619" t="str">
            <v>Canadian Grand Prix</v>
          </cell>
          <cell r="F619">
            <v>26930</v>
          </cell>
          <cell r="G619" t="str">
            <v>\N</v>
          </cell>
        </row>
        <row r="620">
          <cell r="A620">
            <v>46</v>
          </cell>
          <cell r="B620">
            <v>619</v>
          </cell>
          <cell r="C620">
            <v>1973</v>
          </cell>
          <cell r="D620">
            <v>15</v>
          </cell>
          <cell r="E620" t="str">
            <v>United States Grand Prix</v>
          </cell>
          <cell r="F620">
            <v>26944</v>
          </cell>
          <cell r="G620" t="str">
            <v>\N</v>
          </cell>
        </row>
        <row r="621">
          <cell r="A621">
            <v>25</v>
          </cell>
          <cell r="B621">
            <v>620</v>
          </cell>
          <cell r="C621">
            <v>1972</v>
          </cell>
          <cell r="D621">
            <v>1</v>
          </cell>
          <cell r="E621" t="str">
            <v>Argentine Grand Prix</v>
          </cell>
          <cell r="F621">
            <v>26321</v>
          </cell>
          <cell r="G621" t="str">
            <v>\N</v>
          </cell>
        </row>
        <row r="622">
          <cell r="A622">
            <v>30</v>
          </cell>
          <cell r="B622">
            <v>621</v>
          </cell>
          <cell r="C622">
            <v>1972</v>
          </cell>
          <cell r="D622">
            <v>2</v>
          </cell>
          <cell r="E622" t="str">
            <v>South African Grand Prix</v>
          </cell>
          <cell r="F622">
            <v>26362</v>
          </cell>
          <cell r="G622" t="str">
            <v>\N</v>
          </cell>
        </row>
        <row r="623">
          <cell r="A623">
            <v>45</v>
          </cell>
          <cell r="B623">
            <v>622</v>
          </cell>
          <cell r="C623">
            <v>1972</v>
          </cell>
          <cell r="D623">
            <v>3</v>
          </cell>
          <cell r="E623" t="str">
            <v>Spanish Grand Prix</v>
          </cell>
          <cell r="F623">
            <v>26420</v>
          </cell>
          <cell r="G623" t="str">
            <v>\N</v>
          </cell>
        </row>
        <row r="624">
          <cell r="A624">
            <v>6</v>
          </cell>
          <cell r="B624">
            <v>623</v>
          </cell>
          <cell r="C624">
            <v>1972</v>
          </cell>
          <cell r="D624">
            <v>4</v>
          </cell>
          <cell r="E624" t="str">
            <v>Monaco Grand Prix</v>
          </cell>
          <cell r="F624">
            <v>26433</v>
          </cell>
          <cell r="G624" t="str">
            <v>\N</v>
          </cell>
        </row>
        <row r="625">
          <cell r="A625">
            <v>50</v>
          </cell>
          <cell r="B625">
            <v>624</v>
          </cell>
          <cell r="C625">
            <v>1972</v>
          </cell>
          <cell r="D625">
            <v>5</v>
          </cell>
          <cell r="E625" t="str">
            <v>Belgian Grand Prix</v>
          </cell>
          <cell r="F625">
            <v>26454</v>
          </cell>
          <cell r="G625" t="str">
            <v>\N</v>
          </cell>
        </row>
        <row r="626">
          <cell r="A626">
            <v>51</v>
          </cell>
          <cell r="B626">
            <v>625</v>
          </cell>
          <cell r="C626">
            <v>1972</v>
          </cell>
          <cell r="D626">
            <v>6</v>
          </cell>
          <cell r="E626" t="str">
            <v>French Grand Prix</v>
          </cell>
          <cell r="F626">
            <v>26482</v>
          </cell>
          <cell r="G626" t="str">
            <v>\N</v>
          </cell>
        </row>
        <row r="627">
          <cell r="A627">
            <v>38</v>
          </cell>
          <cell r="B627">
            <v>626</v>
          </cell>
          <cell r="C627">
            <v>1972</v>
          </cell>
          <cell r="D627">
            <v>7</v>
          </cell>
          <cell r="E627" t="str">
            <v>British Grand Prix</v>
          </cell>
          <cell r="F627">
            <v>26495</v>
          </cell>
          <cell r="G627" t="str">
            <v>\N</v>
          </cell>
        </row>
        <row r="628">
          <cell r="A628">
            <v>20</v>
          </cell>
          <cell r="B628">
            <v>627</v>
          </cell>
          <cell r="C628">
            <v>1972</v>
          </cell>
          <cell r="D628">
            <v>8</v>
          </cell>
          <cell r="E628" t="str">
            <v>German Grand Prix</v>
          </cell>
          <cell r="F628">
            <v>26510</v>
          </cell>
          <cell r="G628" t="str">
            <v>\N</v>
          </cell>
        </row>
        <row r="629">
          <cell r="A629">
            <v>23</v>
          </cell>
          <cell r="B629">
            <v>628</v>
          </cell>
          <cell r="C629">
            <v>1972</v>
          </cell>
          <cell r="D629">
            <v>9</v>
          </cell>
          <cell r="E629" t="str">
            <v>Austrian Grand Prix</v>
          </cell>
          <cell r="F629">
            <v>26524</v>
          </cell>
          <cell r="G629" t="str">
            <v>\N</v>
          </cell>
        </row>
        <row r="630">
          <cell r="A630">
            <v>14</v>
          </cell>
          <cell r="B630">
            <v>629</v>
          </cell>
          <cell r="C630">
            <v>1972</v>
          </cell>
          <cell r="D630">
            <v>10</v>
          </cell>
          <cell r="E630" t="str">
            <v>Italian Grand Prix</v>
          </cell>
          <cell r="F630">
            <v>26552</v>
          </cell>
          <cell r="G630" t="str">
            <v>\N</v>
          </cell>
        </row>
        <row r="631">
          <cell r="A631">
            <v>48</v>
          </cell>
          <cell r="B631">
            <v>630</v>
          </cell>
          <cell r="C631">
            <v>1972</v>
          </cell>
          <cell r="D631">
            <v>11</v>
          </cell>
          <cell r="E631" t="str">
            <v>Canadian Grand Prix</v>
          </cell>
          <cell r="F631">
            <v>26566</v>
          </cell>
          <cell r="G631" t="str">
            <v>\N</v>
          </cell>
        </row>
        <row r="632">
          <cell r="A632">
            <v>46</v>
          </cell>
          <cell r="B632">
            <v>631</v>
          </cell>
          <cell r="C632">
            <v>1972</v>
          </cell>
          <cell r="D632">
            <v>12</v>
          </cell>
          <cell r="E632" t="str">
            <v>United States Grand Prix</v>
          </cell>
          <cell r="F632">
            <v>26580</v>
          </cell>
          <cell r="G632" t="str">
            <v>\N</v>
          </cell>
        </row>
        <row r="633">
          <cell r="A633">
            <v>30</v>
          </cell>
          <cell r="B633">
            <v>632</v>
          </cell>
          <cell r="C633">
            <v>1971</v>
          </cell>
          <cell r="D633">
            <v>1</v>
          </cell>
          <cell r="E633" t="str">
            <v>South African Grand Prix</v>
          </cell>
          <cell r="F633">
            <v>25998</v>
          </cell>
          <cell r="G633" t="str">
            <v>\N</v>
          </cell>
        </row>
        <row r="634">
          <cell r="A634">
            <v>49</v>
          </cell>
          <cell r="B634">
            <v>633</v>
          </cell>
          <cell r="C634">
            <v>1971</v>
          </cell>
          <cell r="D634">
            <v>2</v>
          </cell>
          <cell r="E634" t="str">
            <v>Spanish Grand Prix</v>
          </cell>
          <cell r="F634">
            <v>26041</v>
          </cell>
          <cell r="G634" t="str">
            <v>\N</v>
          </cell>
        </row>
        <row r="635">
          <cell r="A635">
            <v>6</v>
          </cell>
          <cell r="B635">
            <v>634</v>
          </cell>
          <cell r="C635">
            <v>1971</v>
          </cell>
          <cell r="D635">
            <v>3</v>
          </cell>
          <cell r="E635" t="str">
            <v>Monaco Grand Prix</v>
          </cell>
          <cell r="F635">
            <v>26076</v>
          </cell>
          <cell r="G635" t="str">
            <v>\N</v>
          </cell>
        </row>
        <row r="636">
          <cell r="A636">
            <v>39</v>
          </cell>
          <cell r="B636">
            <v>635</v>
          </cell>
          <cell r="C636">
            <v>1971</v>
          </cell>
          <cell r="D636">
            <v>4</v>
          </cell>
          <cell r="E636" t="str">
            <v>Dutch Grand Prix</v>
          </cell>
          <cell r="F636">
            <v>26104</v>
          </cell>
          <cell r="G636" t="str">
            <v>\N</v>
          </cell>
        </row>
        <row r="637">
          <cell r="A637">
            <v>34</v>
          </cell>
          <cell r="B637">
            <v>636</v>
          </cell>
          <cell r="C637">
            <v>1971</v>
          </cell>
          <cell r="D637">
            <v>5</v>
          </cell>
          <cell r="E637" t="str">
            <v>French Grand Prix</v>
          </cell>
          <cell r="F637">
            <v>26118</v>
          </cell>
          <cell r="G637" t="str">
            <v>\N</v>
          </cell>
        </row>
        <row r="638">
          <cell r="A638">
            <v>9</v>
          </cell>
          <cell r="B638">
            <v>637</v>
          </cell>
          <cell r="C638">
            <v>1971</v>
          </cell>
          <cell r="D638">
            <v>6</v>
          </cell>
          <cell r="E638" t="str">
            <v>British Grand Prix</v>
          </cell>
          <cell r="F638">
            <v>26131</v>
          </cell>
          <cell r="G638" t="str">
            <v>\N</v>
          </cell>
        </row>
        <row r="639">
          <cell r="A639">
            <v>20</v>
          </cell>
          <cell r="B639">
            <v>638</v>
          </cell>
          <cell r="C639">
            <v>1971</v>
          </cell>
          <cell r="D639">
            <v>7</v>
          </cell>
          <cell r="E639" t="str">
            <v>German Grand Prix</v>
          </cell>
          <cell r="F639">
            <v>26146</v>
          </cell>
          <cell r="G639" t="str">
            <v>\N</v>
          </cell>
        </row>
        <row r="640">
          <cell r="A640">
            <v>23</v>
          </cell>
          <cell r="B640">
            <v>639</v>
          </cell>
          <cell r="C640">
            <v>1971</v>
          </cell>
          <cell r="D640">
            <v>8</v>
          </cell>
          <cell r="E640" t="str">
            <v>Austrian Grand Prix</v>
          </cell>
          <cell r="F640">
            <v>26160</v>
          </cell>
          <cell r="G640" t="str">
            <v>\N</v>
          </cell>
        </row>
        <row r="641">
          <cell r="A641">
            <v>14</v>
          </cell>
          <cell r="B641">
            <v>640</v>
          </cell>
          <cell r="C641">
            <v>1971</v>
          </cell>
          <cell r="D641">
            <v>9</v>
          </cell>
          <cell r="E641" t="str">
            <v>Italian Grand Prix</v>
          </cell>
          <cell r="F641">
            <v>26181</v>
          </cell>
          <cell r="G641" t="str">
            <v>\N</v>
          </cell>
        </row>
        <row r="642">
          <cell r="A642">
            <v>48</v>
          </cell>
          <cell r="B642">
            <v>641</v>
          </cell>
          <cell r="C642">
            <v>1971</v>
          </cell>
          <cell r="D642">
            <v>10</v>
          </cell>
          <cell r="E642" t="str">
            <v>Canadian Grand Prix</v>
          </cell>
          <cell r="F642">
            <v>26195</v>
          </cell>
          <cell r="G642" t="str">
            <v>\N</v>
          </cell>
        </row>
        <row r="643">
          <cell r="A643">
            <v>46</v>
          </cell>
          <cell r="B643">
            <v>642</v>
          </cell>
          <cell r="C643">
            <v>1971</v>
          </cell>
          <cell r="D643">
            <v>11</v>
          </cell>
          <cell r="E643" t="str">
            <v>United States Grand Prix</v>
          </cell>
          <cell r="F643">
            <v>26209</v>
          </cell>
          <cell r="G643" t="str">
            <v>\N</v>
          </cell>
        </row>
        <row r="644">
          <cell r="A644">
            <v>30</v>
          </cell>
          <cell r="B644">
            <v>643</v>
          </cell>
          <cell r="C644">
            <v>1970</v>
          </cell>
          <cell r="D644">
            <v>1</v>
          </cell>
          <cell r="E644" t="str">
            <v>South African Grand Prix</v>
          </cell>
          <cell r="F644">
            <v>25634</v>
          </cell>
          <cell r="G644" t="str">
            <v>\N</v>
          </cell>
        </row>
        <row r="645">
          <cell r="A645">
            <v>45</v>
          </cell>
          <cell r="B645">
            <v>644</v>
          </cell>
          <cell r="C645">
            <v>1970</v>
          </cell>
          <cell r="D645">
            <v>2</v>
          </cell>
          <cell r="E645" t="str">
            <v>Spanish Grand Prix</v>
          </cell>
          <cell r="F645">
            <v>25677</v>
          </cell>
          <cell r="G645" t="str">
            <v>\N</v>
          </cell>
        </row>
        <row r="646">
          <cell r="A646">
            <v>6</v>
          </cell>
          <cell r="B646">
            <v>645</v>
          </cell>
          <cell r="C646">
            <v>1970</v>
          </cell>
          <cell r="D646">
            <v>3</v>
          </cell>
          <cell r="E646" t="str">
            <v>Monaco Grand Prix</v>
          </cell>
          <cell r="F646">
            <v>25698</v>
          </cell>
          <cell r="G646" t="str">
            <v>\N</v>
          </cell>
        </row>
        <row r="647">
          <cell r="A647">
            <v>13</v>
          </cell>
          <cell r="B647">
            <v>646</v>
          </cell>
          <cell r="C647">
            <v>1970</v>
          </cell>
          <cell r="D647">
            <v>4</v>
          </cell>
          <cell r="E647" t="str">
            <v>Belgian Grand Prix</v>
          </cell>
          <cell r="F647">
            <v>25726</v>
          </cell>
          <cell r="G647" t="str">
            <v>\N</v>
          </cell>
        </row>
        <row r="648">
          <cell r="A648">
            <v>39</v>
          </cell>
          <cell r="B648">
            <v>647</v>
          </cell>
          <cell r="C648">
            <v>1970</v>
          </cell>
          <cell r="D648">
            <v>5</v>
          </cell>
          <cell r="E648" t="str">
            <v>Dutch Grand Prix</v>
          </cell>
          <cell r="F648">
            <v>25740</v>
          </cell>
          <cell r="G648" t="str">
            <v>\N</v>
          </cell>
        </row>
        <row r="649">
          <cell r="A649">
            <v>51</v>
          </cell>
          <cell r="B649">
            <v>648</v>
          </cell>
          <cell r="C649">
            <v>1970</v>
          </cell>
          <cell r="D649">
            <v>6</v>
          </cell>
          <cell r="E649" t="str">
            <v>French Grand Prix</v>
          </cell>
          <cell r="F649">
            <v>25754</v>
          </cell>
          <cell r="G649" t="str">
            <v>\N</v>
          </cell>
        </row>
        <row r="650">
          <cell r="A650">
            <v>38</v>
          </cell>
          <cell r="B650">
            <v>649</v>
          </cell>
          <cell r="C650">
            <v>1970</v>
          </cell>
          <cell r="D650">
            <v>7</v>
          </cell>
          <cell r="E650" t="str">
            <v>British Grand Prix</v>
          </cell>
          <cell r="F650">
            <v>25767</v>
          </cell>
          <cell r="G650" t="str">
            <v>\N</v>
          </cell>
        </row>
        <row r="651">
          <cell r="A651">
            <v>10</v>
          </cell>
          <cell r="B651">
            <v>650</v>
          </cell>
          <cell r="C651">
            <v>1970</v>
          </cell>
          <cell r="D651">
            <v>8</v>
          </cell>
          <cell r="E651" t="str">
            <v>German Grand Prix</v>
          </cell>
          <cell r="F651">
            <v>25782</v>
          </cell>
          <cell r="G651" t="str">
            <v>\N</v>
          </cell>
        </row>
        <row r="652">
          <cell r="A652">
            <v>23</v>
          </cell>
          <cell r="B652">
            <v>651</v>
          </cell>
          <cell r="C652">
            <v>1970</v>
          </cell>
          <cell r="D652">
            <v>9</v>
          </cell>
          <cell r="E652" t="str">
            <v>Austrian Grand Prix</v>
          </cell>
          <cell r="F652">
            <v>25796</v>
          </cell>
          <cell r="G652" t="str">
            <v>\N</v>
          </cell>
        </row>
        <row r="653">
          <cell r="A653">
            <v>14</v>
          </cell>
          <cell r="B653">
            <v>652</v>
          </cell>
          <cell r="C653">
            <v>1970</v>
          </cell>
          <cell r="D653">
            <v>10</v>
          </cell>
          <cell r="E653" t="str">
            <v>Italian Grand Prix</v>
          </cell>
          <cell r="F653">
            <v>25817</v>
          </cell>
          <cell r="G653" t="str">
            <v>\N</v>
          </cell>
        </row>
        <row r="654">
          <cell r="A654">
            <v>52</v>
          </cell>
          <cell r="B654">
            <v>653</v>
          </cell>
          <cell r="C654">
            <v>1970</v>
          </cell>
          <cell r="D654">
            <v>11</v>
          </cell>
          <cell r="E654" t="str">
            <v>Canadian Grand Prix</v>
          </cell>
          <cell r="F654">
            <v>25831</v>
          </cell>
          <cell r="G654" t="str">
            <v>\N</v>
          </cell>
        </row>
        <row r="655">
          <cell r="A655">
            <v>46</v>
          </cell>
          <cell r="B655">
            <v>654</v>
          </cell>
          <cell r="C655">
            <v>1970</v>
          </cell>
          <cell r="D655">
            <v>12</v>
          </cell>
          <cell r="E655" t="str">
            <v>United States Grand Prix</v>
          </cell>
          <cell r="F655">
            <v>25845</v>
          </cell>
          <cell r="G655" t="str">
            <v>\N</v>
          </cell>
        </row>
        <row r="656">
          <cell r="A656">
            <v>32</v>
          </cell>
          <cell r="B656">
            <v>655</v>
          </cell>
          <cell r="C656">
            <v>1970</v>
          </cell>
          <cell r="D656">
            <v>13</v>
          </cell>
          <cell r="E656" t="str">
            <v>Mexican Grand Prix</v>
          </cell>
          <cell r="F656">
            <v>25866</v>
          </cell>
          <cell r="G656" t="str">
            <v>\N</v>
          </cell>
        </row>
        <row r="657">
          <cell r="A657">
            <v>30</v>
          </cell>
          <cell r="B657">
            <v>656</v>
          </cell>
          <cell r="C657">
            <v>1969</v>
          </cell>
          <cell r="D657">
            <v>1</v>
          </cell>
          <cell r="E657" t="str">
            <v>South African Grand Prix</v>
          </cell>
          <cell r="F657">
            <v>25263</v>
          </cell>
          <cell r="G657" t="str">
            <v>\N</v>
          </cell>
        </row>
        <row r="658">
          <cell r="A658">
            <v>49</v>
          </cell>
          <cell r="B658">
            <v>657</v>
          </cell>
          <cell r="C658">
            <v>1969</v>
          </cell>
          <cell r="D658">
            <v>2</v>
          </cell>
          <cell r="E658" t="str">
            <v>Spanish Grand Prix</v>
          </cell>
          <cell r="F658">
            <v>25327</v>
          </cell>
          <cell r="G658" t="str">
            <v>\N</v>
          </cell>
        </row>
        <row r="659">
          <cell r="A659">
            <v>6</v>
          </cell>
          <cell r="B659">
            <v>658</v>
          </cell>
          <cell r="C659">
            <v>1969</v>
          </cell>
          <cell r="D659">
            <v>3</v>
          </cell>
          <cell r="E659" t="str">
            <v>Monaco Grand Prix</v>
          </cell>
          <cell r="F659">
            <v>25341</v>
          </cell>
          <cell r="G659" t="str">
            <v>\N</v>
          </cell>
        </row>
        <row r="660">
          <cell r="A660">
            <v>39</v>
          </cell>
          <cell r="B660">
            <v>659</v>
          </cell>
          <cell r="C660">
            <v>1969</v>
          </cell>
          <cell r="D660">
            <v>4</v>
          </cell>
          <cell r="E660" t="str">
            <v>Dutch Grand Prix</v>
          </cell>
          <cell r="F660">
            <v>25375</v>
          </cell>
          <cell r="G660" t="str">
            <v>\N</v>
          </cell>
        </row>
        <row r="661">
          <cell r="A661">
            <v>51</v>
          </cell>
          <cell r="B661">
            <v>660</v>
          </cell>
          <cell r="C661">
            <v>1969</v>
          </cell>
          <cell r="D661">
            <v>5</v>
          </cell>
          <cell r="E661" t="str">
            <v>French Grand Prix</v>
          </cell>
          <cell r="F661">
            <v>25390</v>
          </cell>
          <cell r="G661" t="str">
            <v>\N</v>
          </cell>
        </row>
        <row r="662">
          <cell r="A662">
            <v>9</v>
          </cell>
          <cell r="B662">
            <v>661</v>
          </cell>
          <cell r="C662">
            <v>1969</v>
          </cell>
          <cell r="D662">
            <v>6</v>
          </cell>
          <cell r="E662" t="str">
            <v>British Grand Prix</v>
          </cell>
          <cell r="F662">
            <v>25403</v>
          </cell>
          <cell r="G662" t="str">
            <v>\N</v>
          </cell>
        </row>
        <row r="663">
          <cell r="A663">
            <v>20</v>
          </cell>
          <cell r="B663">
            <v>662</v>
          </cell>
          <cell r="C663">
            <v>1969</v>
          </cell>
          <cell r="D663">
            <v>7</v>
          </cell>
          <cell r="E663" t="str">
            <v>German Grand Prix</v>
          </cell>
          <cell r="F663">
            <v>25418</v>
          </cell>
          <cell r="G663" t="str">
            <v>\N</v>
          </cell>
        </row>
        <row r="664">
          <cell r="A664">
            <v>14</v>
          </cell>
          <cell r="B664">
            <v>663</v>
          </cell>
          <cell r="C664">
            <v>1969</v>
          </cell>
          <cell r="D664">
            <v>8</v>
          </cell>
          <cell r="E664" t="str">
            <v>Italian Grand Prix</v>
          </cell>
          <cell r="F664">
            <v>25453</v>
          </cell>
          <cell r="G664" t="str">
            <v>\N</v>
          </cell>
        </row>
        <row r="665">
          <cell r="A665">
            <v>48</v>
          </cell>
          <cell r="B665">
            <v>664</v>
          </cell>
          <cell r="C665">
            <v>1969</v>
          </cell>
          <cell r="D665">
            <v>9</v>
          </cell>
          <cell r="E665" t="str">
            <v>Canadian Grand Prix</v>
          </cell>
          <cell r="F665">
            <v>25466</v>
          </cell>
          <cell r="G665" t="str">
            <v>\N</v>
          </cell>
        </row>
        <row r="666">
          <cell r="A666">
            <v>46</v>
          </cell>
          <cell r="B666">
            <v>665</v>
          </cell>
          <cell r="C666">
            <v>1969</v>
          </cell>
          <cell r="D666">
            <v>10</v>
          </cell>
          <cell r="E666" t="str">
            <v>United States Grand Prix</v>
          </cell>
          <cell r="F666">
            <v>25481</v>
          </cell>
          <cell r="G666" t="str">
            <v>\N</v>
          </cell>
        </row>
        <row r="667">
          <cell r="A667">
            <v>32</v>
          </cell>
          <cell r="B667">
            <v>666</v>
          </cell>
          <cell r="C667">
            <v>1969</v>
          </cell>
          <cell r="D667">
            <v>11</v>
          </cell>
          <cell r="E667" t="str">
            <v>Mexican Grand Prix</v>
          </cell>
          <cell r="F667">
            <v>25495</v>
          </cell>
          <cell r="G667" t="str">
            <v>\N</v>
          </cell>
        </row>
        <row r="668">
          <cell r="A668">
            <v>30</v>
          </cell>
          <cell r="B668">
            <v>667</v>
          </cell>
          <cell r="C668">
            <v>1968</v>
          </cell>
          <cell r="D668">
            <v>1</v>
          </cell>
          <cell r="E668" t="str">
            <v>South African Grand Prix</v>
          </cell>
          <cell r="F668">
            <v>24838</v>
          </cell>
          <cell r="G668" t="str">
            <v>\N</v>
          </cell>
        </row>
        <row r="669">
          <cell r="A669">
            <v>45</v>
          </cell>
          <cell r="B669">
            <v>668</v>
          </cell>
          <cell r="C669">
            <v>1968</v>
          </cell>
          <cell r="D669">
            <v>2</v>
          </cell>
          <cell r="E669" t="str">
            <v>Spanish Grand Prix</v>
          </cell>
          <cell r="F669">
            <v>24970</v>
          </cell>
          <cell r="G669" t="str">
            <v>\N</v>
          </cell>
        </row>
        <row r="670">
          <cell r="A670">
            <v>6</v>
          </cell>
          <cell r="B670">
            <v>669</v>
          </cell>
          <cell r="C670">
            <v>1968</v>
          </cell>
          <cell r="D670">
            <v>3</v>
          </cell>
          <cell r="E670" t="str">
            <v>Monaco Grand Prix</v>
          </cell>
          <cell r="F670">
            <v>24984</v>
          </cell>
          <cell r="G670" t="str">
            <v>\N</v>
          </cell>
        </row>
        <row r="671">
          <cell r="A671">
            <v>13</v>
          </cell>
          <cell r="B671">
            <v>670</v>
          </cell>
          <cell r="C671">
            <v>1968</v>
          </cell>
          <cell r="D671">
            <v>4</v>
          </cell>
          <cell r="E671" t="str">
            <v>Belgian Grand Prix</v>
          </cell>
          <cell r="F671">
            <v>24998</v>
          </cell>
          <cell r="G671" t="str">
            <v>\N</v>
          </cell>
        </row>
        <row r="672">
          <cell r="A672">
            <v>39</v>
          </cell>
          <cell r="B672">
            <v>671</v>
          </cell>
          <cell r="C672">
            <v>1968</v>
          </cell>
          <cell r="D672">
            <v>5</v>
          </cell>
          <cell r="E672" t="str">
            <v>Dutch Grand Prix</v>
          </cell>
          <cell r="F672">
            <v>25012</v>
          </cell>
          <cell r="G672" t="str">
            <v>\N</v>
          </cell>
        </row>
        <row r="673">
          <cell r="A673">
            <v>53</v>
          </cell>
          <cell r="B673">
            <v>672</v>
          </cell>
          <cell r="C673">
            <v>1968</v>
          </cell>
          <cell r="D673">
            <v>6</v>
          </cell>
          <cell r="E673" t="str">
            <v>French Grand Prix</v>
          </cell>
          <cell r="F673">
            <v>25026</v>
          </cell>
          <cell r="G673" t="str">
            <v>\N</v>
          </cell>
        </row>
        <row r="674">
          <cell r="A674">
            <v>38</v>
          </cell>
          <cell r="B674">
            <v>673</v>
          </cell>
          <cell r="C674">
            <v>1968</v>
          </cell>
          <cell r="D674">
            <v>7</v>
          </cell>
          <cell r="E674" t="str">
            <v>British Grand Prix</v>
          </cell>
          <cell r="F674">
            <v>25039</v>
          </cell>
          <cell r="G674" t="str">
            <v>\N</v>
          </cell>
        </row>
        <row r="675">
          <cell r="A675">
            <v>20</v>
          </cell>
          <cell r="B675">
            <v>674</v>
          </cell>
          <cell r="C675">
            <v>1968</v>
          </cell>
          <cell r="D675">
            <v>8</v>
          </cell>
          <cell r="E675" t="str">
            <v>German Grand Prix</v>
          </cell>
          <cell r="F675">
            <v>25054</v>
          </cell>
          <cell r="G675" t="str">
            <v>\N</v>
          </cell>
        </row>
        <row r="676">
          <cell r="A676">
            <v>14</v>
          </cell>
          <cell r="B676">
            <v>675</v>
          </cell>
          <cell r="C676">
            <v>1968</v>
          </cell>
          <cell r="D676">
            <v>9</v>
          </cell>
          <cell r="E676" t="str">
            <v>Italian Grand Prix</v>
          </cell>
          <cell r="F676">
            <v>25089</v>
          </cell>
          <cell r="G676" t="str">
            <v>\N</v>
          </cell>
        </row>
        <row r="677">
          <cell r="A677">
            <v>52</v>
          </cell>
          <cell r="B677">
            <v>676</v>
          </cell>
          <cell r="C677">
            <v>1968</v>
          </cell>
          <cell r="D677">
            <v>10</v>
          </cell>
          <cell r="E677" t="str">
            <v>Canadian Grand Prix</v>
          </cell>
          <cell r="F677">
            <v>25103</v>
          </cell>
          <cell r="G677" t="str">
            <v>\N</v>
          </cell>
        </row>
        <row r="678">
          <cell r="A678">
            <v>46</v>
          </cell>
          <cell r="B678">
            <v>677</v>
          </cell>
          <cell r="C678">
            <v>1968</v>
          </cell>
          <cell r="D678">
            <v>11</v>
          </cell>
          <cell r="E678" t="str">
            <v>United States Grand Prix</v>
          </cell>
          <cell r="F678">
            <v>25117</v>
          </cell>
          <cell r="G678" t="str">
            <v>\N</v>
          </cell>
        </row>
        <row r="679">
          <cell r="A679">
            <v>32</v>
          </cell>
          <cell r="B679">
            <v>678</v>
          </cell>
          <cell r="C679">
            <v>1968</v>
          </cell>
          <cell r="D679">
            <v>12</v>
          </cell>
          <cell r="E679" t="str">
            <v>Mexican Grand Prix</v>
          </cell>
          <cell r="F679">
            <v>25145</v>
          </cell>
          <cell r="G679" t="str">
            <v>\N</v>
          </cell>
        </row>
        <row r="680">
          <cell r="A680">
            <v>30</v>
          </cell>
          <cell r="B680">
            <v>679</v>
          </cell>
          <cell r="C680">
            <v>1967</v>
          </cell>
          <cell r="D680">
            <v>1</v>
          </cell>
          <cell r="E680" t="str">
            <v>South African Grand Prix</v>
          </cell>
          <cell r="F680">
            <v>24474</v>
          </cell>
          <cell r="G680" t="str">
            <v>\N</v>
          </cell>
        </row>
        <row r="681">
          <cell r="A681">
            <v>6</v>
          </cell>
          <cell r="B681">
            <v>680</v>
          </cell>
          <cell r="C681">
            <v>1967</v>
          </cell>
          <cell r="D681">
            <v>2</v>
          </cell>
          <cell r="E681" t="str">
            <v>Monaco Grand Prix</v>
          </cell>
          <cell r="F681">
            <v>24599</v>
          </cell>
          <cell r="G681" t="str">
            <v>\N</v>
          </cell>
        </row>
        <row r="682">
          <cell r="A682">
            <v>39</v>
          </cell>
          <cell r="B682">
            <v>681</v>
          </cell>
          <cell r="C682">
            <v>1967</v>
          </cell>
          <cell r="D682">
            <v>3</v>
          </cell>
          <cell r="E682" t="str">
            <v>Dutch Grand Prix</v>
          </cell>
          <cell r="F682">
            <v>24627</v>
          </cell>
          <cell r="G682" t="str">
            <v>\N</v>
          </cell>
        </row>
        <row r="683">
          <cell r="A683">
            <v>13</v>
          </cell>
          <cell r="B683">
            <v>682</v>
          </cell>
          <cell r="C683">
            <v>1967</v>
          </cell>
          <cell r="D683">
            <v>4</v>
          </cell>
          <cell r="E683" t="str">
            <v>Belgian Grand Prix</v>
          </cell>
          <cell r="F683">
            <v>24641</v>
          </cell>
          <cell r="G683" t="str">
            <v>\N</v>
          </cell>
        </row>
        <row r="684">
          <cell r="A684">
            <v>54</v>
          </cell>
          <cell r="B684">
            <v>683</v>
          </cell>
          <cell r="C684">
            <v>1967</v>
          </cell>
          <cell r="D684">
            <v>5</v>
          </cell>
          <cell r="E684" t="str">
            <v>French Grand Prix</v>
          </cell>
          <cell r="F684">
            <v>24655</v>
          </cell>
          <cell r="G684" t="str">
            <v>\N</v>
          </cell>
        </row>
        <row r="685">
          <cell r="A685">
            <v>9</v>
          </cell>
          <cell r="B685">
            <v>684</v>
          </cell>
          <cell r="C685">
            <v>1967</v>
          </cell>
          <cell r="D685">
            <v>6</v>
          </cell>
          <cell r="E685" t="str">
            <v>British Grand Prix</v>
          </cell>
          <cell r="F685">
            <v>24668</v>
          </cell>
          <cell r="G685" t="str">
            <v>\N</v>
          </cell>
        </row>
        <row r="686">
          <cell r="A686">
            <v>20</v>
          </cell>
          <cell r="B686">
            <v>685</v>
          </cell>
          <cell r="C686">
            <v>1967</v>
          </cell>
          <cell r="D686">
            <v>7</v>
          </cell>
          <cell r="E686" t="str">
            <v>German Grand Prix</v>
          </cell>
          <cell r="F686">
            <v>24690</v>
          </cell>
          <cell r="G686" t="str">
            <v>\N</v>
          </cell>
        </row>
        <row r="687">
          <cell r="A687">
            <v>48</v>
          </cell>
          <cell r="B687">
            <v>686</v>
          </cell>
          <cell r="C687">
            <v>1967</v>
          </cell>
          <cell r="D687">
            <v>8</v>
          </cell>
          <cell r="E687" t="str">
            <v>Canadian Grand Prix</v>
          </cell>
          <cell r="F687">
            <v>24711</v>
          </cell>
          <cell r="G687" t="str">
            <v>\N</v>
          </cell>
        </row>
        <row r="688">
          <cell r="A688">
            <v>14</v>
          </cell>
          <cell r="B688">
            <v>687</v>
          </cell>
          <cell r="C688">
            <v>1967</v>
          </cell>
          <cell r="D688">
            <v>9</v>
          </cell>
          <cell r="E688" t="str">
            <v>Italian Grand Prix</v>
          </cell>
          <cell r="F688">
            <v>24725</v>
          </cell>
          <cell r="G688" t="str">
            <v>\N</v>
          </cell>
        </row>
        <row r="689">
          <cell r="A689">
            <v>46</v>
          </cell>
          <cell r="B689">
            <v>688</v>
          </cell>
          <cell r="C689">
            <v>1967</v>
          </cell>
          <cell r="D689">
            <v>10</v>
          </cell>
          <cell r="E689" t="str">
            <v>United States Grand Prix</v>
          </cell>
          <cell r="F689">
            <v>24746</v>
          </cell>
          <cell r="G689" t="str">
            <v>\N</v>
          </cell>
        </row>
        <row r="690">
          <cell r="A690">
            <v>32</v>
          </cell>
          <cell r="B690">
            <v>689</v>
          </cell>
          <cell r="C690">
            <v>1967</v>
          </cell>
          <cell r="D690">
            <v>11</v>
          </cell>
          <cell r="E690" t="str">
            <v>Mexican Grand Prix</v>
          </cell>
          <cell r="F690">
            <v>24767</v>
          </cell>
          <cell r="G690" t="str">
            <v>\N</v>
          </cell>
        </row>
        <row r="691">
          <cell r="A691">
            <v>6</v>
          </cell>
          <cell r="B691">
            <v>690</v>
          </cell>
          <cell r="C691">
            <v>1966</v>
          </cell>
          <cell r="D691">
            <v>1</v>
          </cell>
          <cell r="E691" t="str">
            <v>Monaco Grand Prix</v>
          </cell>
          <cell r="F691">
            <v>24249</v>
          </cell>
          <cell r="G691" t="str">
            <v>\N</v>
          </cell>
        </row>
        <row r="692">
          <cell r="A692">
            <v>13</v>
          </cell>
          <cell r="B692">
            <v>691</v>
          </cell>
          <cell r="C692">
            <v>1966</v>
          </cell>
          <cell r="D692">
            <v>2</v>
          </cell>
          <cell r="E692" t="str">
            <v>Belgian Grand Prix</v>
          </cell>
          <cell r="F692">
            <v>24270</v>
          </cell>
          <cell r="G692" t="str">
            <v>\N</v>
          </cell>
        </row>
        <row r="693">
          <cell r="A693">
            <v>55</v>
          </cell>
          <cell r="B693">
            <v>692</v>
          </cell>
          <cell r="C693">
            <v>1966</v>
          </cell>
          <cell r="D693">
            <v>3</v>
          </cell>
          <cell r="E693" t="str">
            <v>French Grand Prix</v>
          </cell>
          <cell r="F693">
            <v>24291</v>
          </cell>
          <cell r="G693" t="str">
            <v>\N</v>
          </cell>
        </row>
        <row r="694">
          <cell r="A694">
            <v>38</v>
          </cell>
          <cell r="B694">
            <v>693</v>
          </cell>
          <cell r="C694">
            <v>1966</v>
          </cell>
          <cell r="D694">
            <v>4</v>
          </cell>
          <cell r="E694" t="str">
            <v>British Grand Prix</v>
          </cell>
          <cell r="F694">
            <v>24304</v>
          </cell>
          <cell r="G694" t="str">
            <v>\N</v>
          </cell>
        </row>
        <row r="695">
          <cell r="A695">
            <v>39</v>
          </cell>
          <cell r="B695">
            <v>694</v>
          </cell>
          <cell r="C695">
            <v>1966</v>
          </cell>
          <cell r="D695">
            <v>5</v>
          </cell>
          <cell r="E695" t="str">
            <v>Dutch Grand Prix</v>
          </cell>
          <cell r="F695">
            <v>24312</v>
          </cell>
          <cell r="G695" t="str">
            <v>\N</v>
          </cell>
        </row>
        <row r="696">
          <cell r="A696">
            <v>20</v>
          </cell>
          <cell r="B696">
            <v>695</v>
          </cell>
          <cell r="C696">
            <v>1966</v>
          </cell>
          <cell r="D696">
            <v>6</v>
          </cell>
          <cell r="E696" t="str">
            <v>German Grand Prix</v>
          </cell>
          <cell r="F696">
            <v>24326</v>
          </cell>
          <cell r="G696" t="str">
            <v>\N</v>
          </cell>
        </row>
        <row r="697">
          <cell r="A697">
            <v>14</v>
          </cell>
          <cell r="B697">
            <v>696</v>
          </cell>
          <cell r="C697">
            <v>1966</v>
          </cell>
          <cell r="D697">
            <v>7</v>
          </cell>
          <cell r="E697" t="str">
            <v>Italian Grand Prix</v>
          </cell>
          <cell r="F697">
            <v>24354</v>
          </cell>
          <cell r="G697" t="str">
            <v>\N</v>
          </cell>
        </row>
        <row r="698">
          <cell r="A698">
            <v>46</v>
          </cell>
          <cell r="B698">
            <v>697</v>
          </cell>
          <cell r="C698">
            <v>1966</v>
          </cell>
          <cell r="D698">
            <v>8</v>
          </cell>
          <cell r="E698" t="str">
            <v>United States Grand Prix</v>
          </cell>
          <cell r="F698">
            <v>24382</v>
          </cell>
          <cell r="G698" t="str">
            <v>\N</v>
          </cell>
        </row>
        <row r="699">
          <cell r="A699">
            <v>32</v>
          </cell>
          <cell r="B699">
            <v>698</v>
          </cell>
          <cell r="C699">
            <v>1966</v>
          </cell>
          <cell r="D699">
            <v>9</v>
          </cell>
          <cell r="E699" t="str">
            <v>Mexican Grand Prix</v>
          </cell>
          <cell r="F699">
            <v>24403</v>
          </cell>
          <cell r="G699" t="str">
            <v>\N</v>
          </cell>
        </row>
        <row r="700">
          <cell r="A700">
            <v>56</v>
          </cell>
          <cell r="B700">
            <v>699</v>
          </cell>
          <cell r="C700">
            <v>1965</v>
          </cell>
          <cell r="D700">
            <v>1</v>
          </cell>
          <cell r="E700" t="str">
            <v>South African Grand Prix</v>
          </cell>
          <cell r="F700">
            <v>23743</v>
          </cell>
          <cell r="G700" t="str">
            <v>\N</v>
          </cell>
        </row>
        <row r="701">
          <cell r="A701">
            <v>6</v>
          </cell>
          <cell r="B701">
            <v>700</v>
          </cell>
          <cell r="C701">
            <v>1965</v>
          </cell>
          <cell r="D701">
            <v>2</v>
          </cell>
          <cell r="E701" t="str">
            <v>Monaco Grand Prix</v>
          </cell>
          <cell r="F701">
            <v>23892</v>
          </cell>
          <cell r="G701" t="str">
            <v>\N</v>
          </cell>
        </row>
        <row r="702">
          <cell r="A702">
            <v>13</v>
          </cell>
          <cell r="B702">
            <v>701</v>
          </cell>
          <cell r="C702">
            <v>1965</v>
          </cell>
          <cell r="D702">
            <v>3</v>
          </cell>
          <cell r="E702" t="str">
            <v>Belgian Grand Prix</v>
          </cell>
          <cell r="F702">
            <v>23906</v>
          </cell>
          <cell r="G702" t="str">
            <v>\N</v>
          </cell>
        </row>
        <row r="703">
          <cell r="A703">
            <v>51</v>
          </cell>
          <cell r="B703">
            <v>702</v>
          </cell>
          <cell r="C703">
            <v>1965</v>
          </cell>
          <cell r="D703">
            <v>4</v>
          </cell>
          <cell r="E703" t="str">
            <v>French Grand Prix</v>
          </cell>
          <cell r="F703">
            <v>23920</v>
          </cell>
          <cell r="G703" t="str">
            <v>\N</v>
          </cell>
        </row>
        <row r="704">
          <cell r="A704">
            <v>9</v>
          </cell>
          <cell r="B704">
            <v>703</v>
          </cell>
          <cell r="C704">
            <v>1965</v>
          </cell>
          <cell r="D704">
            <v>5</v>
          </cell>
          <cell r="E704" t="str">
            <v>British Grand Prix</v>
          </cell>
          <cell r="F704">
            <v>23933</v>
          </cell>
          <cell r="G704" t="str">
            <v>\N</v>
          </cell>
        </row>
        <row r="705">
          <cell r="A705">
            <v>39</v>
          </cell>
          <cell r="B705">
            <v>704</v>
          </cell>
          <cell r="C705">
            <v>1965</v>
          </cell>
          <cell r="D705">
            <v>6</v>
          </cell>
          <cell r="E705" t="str">
            <v>Dutch Grand Prix</v>
          </cell>
          <cell r="F705">
            <v>23941</v>
          </cell>
          <cell r="G705" t="str">
            <v>\N</v>
          </cell>
        </row>
        <row r="706">
          <cell r="A706">
            <v>20</v>
          </cell>
          <cell r="B706">
            <v>705</v>
          </cell>
          <cell r="C706">
            <v>1965</v>
          </cell>
          <cell r="D706">
            <v>7</v>
          </cell>
          <cell r="E706" t="str">
            <v>German Grand Prix</v>
          </cell>
          <cell r="F706">
            <v>23955</v>
          </cell>
          <cell r="G706" t="str">
            <v>\N</v>
          </cell>
        </row>
        <row r="707">
          <cell r="A707">
            <v>14</v>
          </cell>
          <cell r="B707">
            <v>706</v>
          </cell>
          <cell r="C707">
            <v>1965</v>
          </cell>
          <cell r="D707">
            <v>8</v>
          </cell>
          <cell r="E707" t="str">
            <v>Italian Grand Prix</v>
          </cell>
          <cell r="F707">
            <v>23997</v>
          </cell>
          <cell r="G707" t="str">
            <v>\N</v>
          </cell>
        </row>
        <row r="708">
          <cell r="A708">
            <v>46</v>
          </cell>
          <cell r="B708">
            <v>707</v>
          </cell>
          <cell r="C708">
            <v>1965</v>
          </cell>
          <cell r="D708">
            <v>9</v>
          </cell>
          <cell r="E708" t="str">
            <v>United States Grand Prix</v>
          </cell>
          <cell r="F708">
            <v>24018</v>
          </cell>
          <cell r="G708" t="str">
            <v>\N</v>
          </cell>
        </row>
        <row r="709">
          <cell r="A709">
            <v>32</v>
          </cell>
          <cell r="B709">
            <v>708</v>
          </cell>
          <cell r="C709">
            <v>1965</v>
          </cell>
          <cell r="D709">
            <v>10</v>
          </cell>
          <cell r="E709" t="str">
            <v>Mexican Grand Prix</v>
          </cell>
          <cell r="F709">
            <v>24039</v>
          </cell>
          <cell r="G709" t="str">
            <v>\N</v>
          </cell>
        </row>
        <row r="710">
          <cell r="A710">
            <v>6</v>
          </cell>
          <cell r="B710">
            <v>709</v>
          </cell>
          <cell r="C710">
            <v>1964</v>
          </cell>
          <cell r="D710">
            <v>1</v>
          </cell>
          <cell r="E710" t="str">
            <v>Monaco Grand Prix</v>
          </cell>
          <cell r="F710">
            <v>23507</v>
          </cell>
          <cell r="G710" t="str">
            <v>\N</v>
          </cell>
        </row>
        <row r="711">
          <cell r="A711">
            <v>39</v>
          </cell>
          <cell r="B711">
            <v>710</v>
          </cell>
          <cell r="C711">
            <v>1964</v>
          </cell>
          <cell r="D711">
            <v>2</v>
          </cell>
          <cell r="E711" t="str">
            <v>Dutch Grand Prix</v>
          </cell>
          <cell r="F711">
            <v>23521</v>
          </cell>
          <cell r="G711" t="str">
            <v>\N</v>
          </cell>
        </row>
        <row r="712">
          <cell r="A712">
            <v>13</v>
          </cell>
          <cell r="B712">
            <v>711</v>
          </cell>
          <cell r="C712">
            <v>1964</v>
          </cell>
          <cell r="D712">
            <v>3</v>
          </cell>
          <cell r="E712" t="str">
            <v>Belgian Grand Prix</v>
          </cell>
          <cell r="F712">
            <v>23542</v>
          </cell>
          <cell r="G712" t="str">
            <v>\N</v>
          </cell>
        </row>
        <row r="713">
          <cell r="A713">
            <v>53</v>
          </cell>
          <cell r="B713">
            <v>712</v>
          </cell>
          <cell r="C713">
            <v>1964</v>
          </cell>
          <cell r="D713">
            <v>4</v>
          </cell>
          <cell r="E713" t="str">
            <v>French Grand Prix</v>
          </cell>
          <cell r="F713">
            <v>23556</v>
          </cell>
          <cell r="G713" t="str">
            <v>\N</v>
          </cell>
        </row>
        <row r="714">
          <cell r="A714">
            <v>38</v>
          </cell>
          <cell r="B714">
            <v>713</v>
          </cell>
          <cell r="C714">
            <v>1964</v>
          </cell>
          <cell r="D714">
            <v>5</v>
          </cell>
          <cell r="E714" t="str">
            <v>British Grand Prix</v>
          </cell>
          <cell r="F714">
            <v>23569</v>
          </cell>
          <cell r="G714" t="str">
            <v>\N</v>
          </cell>
        </row>
        <row r="715">
          <cell r="A715">
            <v>20</v>
          </cell>
          <cell r="B715">
            <v>714</v>
          </cell>
          <cell r="C715">
            <v>1964</v>
          </cell>
          <cell r="D715">
            <v>6</v>
          </cell>
          <cell r="E715" t="str">
            <v>German Grand Prix</v>
          </cell>
          <cell r="F715">
            <v>23591</v>
          </cell>
          <cell r="G715" t="str">
            <v>\N</v>
          </cell>
        </row>
        <row r="716">
          <cell r="A716">
            <v>57</v>
          </cell>
          <cell r="B716">
            <v>715</v>
          </cell>
          <cell r="C716">
            <v>1964</v>
          </cell>
          <cell r="D716">
            <v>7</v>
          </cell>
          <cell r="E716" t="str">
            <v>Austrian Grand Prix</v>
          </cell>
          <cell r="F716">
            <v>23612</v>
          </cell>
          <cell r="G716" t="str">
            <v>\N</v>
          </cell>
        </row>
        <row r="717">
          <cell r="A717">
            <v>14</v>
          </cell>
          <cell r="B717">
            <v>716</v>
          </cell>
          <cell r="C717">
            <v>1964</v>
          </cell>
          <cell r="D717">
            <v>8</v>
          </cell>
          <cell r="E717" t="str">
            <v>Italian Grand Prix</v>
          </cell>
          <cell r="F717">
            <v>23626</v>
          </cell>
          <cell r="G717" t="str">
            <v>\N</v>
          </cell>
        </row>
        <row r="718">
          <cell r="A718">
            <v>46</v>
          </cell>
          <cell r="B718">
            <v>717</v>
          </cell>
          <cell r="C718">
            <v>1964</v>
          </cell>
          <cell r="D718">
            <v>9</v>
          </cell>
          <cell r="E718" t="str">
            <v>United States Grand Prix</v>
          </cell>
          <cell r="F718">
            <v>23654</v>
          </cell>
          <cell r="G718" t="str">
            <v>\N</v>
          </cell>
        </row>
        <row r="719">
          <cell r="A719">
            <v>32</v>
          </cell>
          <cell r="B719">
            <v>718</v>
          </cell>
          <cell r="C719">
            <v>1964</v>
          </cell>
          <cell r="D719">
            <v>10</v>
          </cell>
          <cell r="E719" t="str">
            <v>Mexican Grand Prix</v>
          </cell>
          <cell r="F719">
            <v>23675</v>
          </cell>
          <cell r="G719" t="str">
            <v>\N</v>
          </cell>
        </row>
        <row r="720">
          <cell r="A720">
            <v>6</v>
          </cell>
          <cell r="B720">
            <v>719</v>
          </cell>
          <cell r="C720">
            <v>1963</v>
          </cell>
          <cell r="D720">
            <v>1</v>
          </cell>
          <cell r="E720" t="str">
            <v>Monaco Grand Prix</v>
          </cell>
          <cell r="F720">
            <v>23157</v>
          </cell>
          <cell r="G720" t="str">
            <v>\N</v>
          </cell>
        </row>
        <row r="721">
          <cell r="A721">
            <v>13</v>
          </cell>
          <cell r="B721">
            <v>720</v>
          </cell>
          <cell r="C721">
            <v>1963</v>
          </cell>
          <cell r="D721">
            <v>2</v>
          </cell>
          <cell r="E721" t="str">
            <v>Belgian Grand Prix</v>
          </cell>
          <cell r="F721">
            <v>23171</v>
          </cell>
          <cell r="G721" t="str">
            <v>\N</v>
          </cell>
        </row>
        <row r="722">
          <cell r="A722">
            <v>39</v>
          </cell>
          <cell r="B722">
            <v>721</v>
          </cell>
          <cell r="C722">
            <v>1963</v>
          </cell>
          <cell r="D722">
            <v>3</v>
          </cell>
          <cell r="E722" t="str">
            <v>Dutch Grand Prix</v>
          </cell>
          <cell r="F722">
            <v>23185</v>
          </cell>
          <cell r="G722" t="str">
            <v>\N</v>
          </cell>
        </row>
        <row r="723">
          <cell r="A723">
            <v>55</v>
          </cell>
          <cell r="B723">
            <v>722</v>
          </cell>
          <cell r="C723">
            <v>1963</v>
          </cell>
          <cell r="D723">
            <v>4</v>
          </cell>
          <cell r="E723" t="str">
            <v>French Grand Prix</v>
          </cell>
          <cell r="F723">
            <v>23192</v>
          </cell>
          <cell r="G723" t="str">
            <v>\N</v>
          </cell>
        </row>
        <row r="724">
          <cell r="A724">
            <v>9</v>
          </cell>
          <cell r="B724">
            <v>723</v>
          </cell>
          <cell r="C724">
            <v>1963</v>
          </cell>
          <cell r="D724">
            <v>5</v>
          </cell>
          <cell r="E724" t="str">
            <v>British Grand Prix</v>
          </cell>
          <cell r="F724">
            <v>23212</v>
          </cell>
          <cell r="G724" t="str">
            <v>\N</v>
          </cell>
        </row>
        <row r="725">
          <cell r="A725">
            <v>20</v>
          </cell>
          <cell r="B725">
            <v>724</v>
          </cell>
          <cell r="C725">
            <v>1963</v>
          </cell>
          <cell r="D725">
            <v>6</v>
          </cell>
          <cell r="E725" t="str">
            <v>German Grand Prix</v>
          </cell>
          <cell r="F725">
            <v>23227</v>
          </cell>
          <cell r="G725" t="str">
            <v>\N</v>
          </cell>
        </row>
        <row r="726">
          <cell r="A726">
            <v>14</v>
          </cell>
          <cell r="B726">
            <v>725</v>
          </cell>
          <cell r="C726">
            <v>1963</v>
          </cell>
          <cell r="D726">
            <v>7</v>
          </cell>
          <cell r="E726" t="str">
            <v>Italian Grand Prix</v>
          </cell>
          <cell r="F726">
            <v>23262</v>
          </cell>
          <cell r="G726" t="str">
            <v>\N</v>
          </cell>
        </row>
        <row r="727">
          <cell r="A727">
            <v>46</v>
          </cell>
          <cell r="B727">
            <v>726</v>
          </cell>
          <cell r="C727">
            <v>1963</v>
          </cell>
          <cell r="D727">
            <v>8</v>
          </cell>
          <cell r="E727" t="str">
            <v>United States Grand Prix</v>
          </cell>
          <cell r="F727">
            <v>23290</v>
          </cell>
          <cell r="G727" t="str">
            <v>\N</v>
          </cell>
        </row>
        <row r="728">
          <cell r="A728">
            <v>32</v>
          </cell>
          <cell r="B728">
            <v>727</v>
          </cell>
          <cell r="C728">
            <v>1963</v>
          </cell>
          <cell r="D728">
            <v>9</v>
          </cell>
          <cell r="E728" t="str">
            <v>Mexican Grand Prix</v>
          </cell>
          <cell r="F728">
            <v>23311</v>
          </cell>
          <cell r="G728" t="str">
            <v>\N</v>
          </cell>
        </row>
        <row r="729">
          <cell r="A729">
            <v>56</v>
          </cell>
          <cell r="B729">
            <v>728</v>
          </cell>
          <cell r="C729">
            <v>1963</v>
          </cell>
          <cell r="D729">
            <v>10</v>
          </cell>
          <cell r="E729" t="str">
            <v>South African Grand Prix</v>
          </cell>
          <cell r="F729">
            <v>23373</v>
          </cell>
          <cell r="G729" t="str">
            <v>\N</v>
          </cell>
        </row>
        <row r="730">
          <cell r="A730">
            <v>39</v>
          </cell>
          <cell r="B730">
            <v>729</v>
          </cell>
          <cell r="C730">
            <v>1962</v>
          </cell>
          <cell r="D730">
            <v>1</v>
          </cell>
          <cell r="E730" t="str">
            <v>Dutch Grand Prix</v>
          </cell>
          <cell r="F730">
            <v>22786</v>
          </cell>
          <cell r="G730" t="str">
            <v>\N</v>
          </cell>
        </row>
        <row r="731">
          <cell r="A731">
            <v>6</v>
          </cell>
          <cell r="B731">
            <v>730</v>
          </cell>
          <cell r="C731">
            <v>1962</v>
          </cell>
          <cell r="D731">
            <v>2</v>
          </cell>
          <cell r="E731" t="str">
            <v>Monaco Grand Prix</v>
          </cell>
          <cell r="F731">
            <v>22800</v>
          </cell>
          <cell r="G731" t="str">
            <v>\N</v>
          </cell>
        </row>
        <row r="732">
          <cell r="A732">
            <v>13</v>
          </cell>
          <cell r="B732">
            <v>731</v>
          </cell>
          <cell r="C732">
            <v>1962</v>
          </cell>
          <cell r="D732">
            <v>3</v>
          </cell>
          <cell r="E732" t="str">
            <v>Belgian Grand Prix</v>
          </cell>
          <cell r="F732">
            <v>22814</v>
          </cell>
          <cell r="G732" t="str">
            <v>\N</v>
          </cell>
        </row>
        <row r="733">
          <cell r="A733">
            <v>53</v>
          </cell>
          <cell r="B733">
            <v>732</v>
          </cell>
          <cell r="C733">
            <v>1962</v>
          </cell>
          <cell r="D733">
            <v>4</v>
          </cell>
          <cell r="E733" t="str">
            <v>French Grand Prix</v>
          </cell>
          <cell r="F733">
            <v>22835</v>
          </cell>
          <cell r="G733" t="str">
            <v>\N</v>
          </cell>
        </row>
        <row r="734">
          <cell r="A734">
            <v>58</v>
          </cell>
          <cell r="B734">
            <v>733</v>
          </cell>
          <cell r="C734">
            <v>1962</v>
          </cell>
          <cell r="D734">
            <v>5</v>
          </cell>
          <cell r="E734" t="str">
            <v>British Grand Prix</v>
          </cell>
          <cell r="F734">
            <v>22848</v>
          </cell>
          <cell r="G734" t="str">
            <v>\N</v>
          </cell>
        </row>
        <row r="735">
          <cell r="A735">
            <v>20</v>
          </cell>
          <cell r="B735">
            <v>734</v>
          </cell>
          <cell r="C735">
            <v>1962</v>
          </cell>
          <cell r="D735">
            <v>6</v>
          </cell>
          <cell r="E735" t="str">
            <v>German Grand Prix</v>
          </cell>
          <cell r="F735">
            <v>22863</v>
          </cell>
          <cell r="G735" t="str">
            <v>\N</v>
          </cell>
        </row>
        <row r="736">
          <cell r="A736">
            <v>14</v>
          </cell>
          <cell r="B736">
            <v>735</v>
          </cell>
          <cell r="C736">
            <v>1962</v>
          </cell>
          <cell r="D736">
            <v>7</v>
          </cell>
          <cell r="E736" t="str">
            <v>Italian Grand Prix</v>
          </cell>
          <cell r="F736">
            <v>22905</v>
          </cell>
          <cell r="G736" t="str">
            <v>\N</v>
          </cell>
        </row>
        <row r="737">
          <cell r="A737">
            <v>46</v>
          </cell>
          <cell r="B737">
            <v>736</v>
          </cell>
          <cell r="C737">
            <v>1962</v>
          </cell>
          <cell r="D737">
            <v>8</v>
          </cell>
          <cell r="E737" t="str">
            <v>United States Grand Prix</v>
          </cell>
          <cell r="F737">
            <v>22926</v>
          </cell>
          <cell r="G737" t="str">
            <v>\N</v>
          </cell>
        </row>
        <row r="738">
          <cell r="A738">
            <v>56</v>
          </cell>
          <cell r="B738">
            <v>737</v>
          </cell>
          <cell r="C738">
            <v>1962</v>
          </cell>
          <cell r="D738">
            <v>9</v>
          </cell>
          <cell r="E738" t="str">
            <v>South African Grand Prix</v>
          </cell>
          <cell r="F738">
            <v>23009</v>
          </cell>
          <cell r="G738" t="str">
            <v>\N</v>
          </cell>
        </row>
        <row r="739">
          <cell r="A739">
            <v>6</v>
          </cell>
          <cell r="B739">
            <v>738</v>
          </cell>
          <cell r="C739">
            <v>1961</v>
          </cell>
          <cell r="D739">
            <v>1</v>
          </cell>
          <cell r="E739" t="str">
            <v>Monaco Grand Prix</v>
          </cell>
          <cell r="F739">
            <v>22415</v>
          </cell>
          <cell r="G739" t="str">
            <v>\N</v>
          </cell>
        </row>
        <row r="740">
          <cell r="A740">
            <v>39</v>
          </cell>
          <cell r="B740">
            <v>739</v>
          </cell>
          <cell r="C740">
            <v>1961</v>
          </cell>
          <cell r="D740">
            <v>2</v>
          </cell>
          <cell r="E740" t="str">
            <v>Dutch Grand Prix</v>
          </cell>
          <cell r="F740">
            <v>22423</v>
          </cell>
          <cell r="G740" t="str">
            <v>\N</v>
          </cell>
        </row>
        <row r="741">
          <cell r="A741">
            <v>13</v>
          </cell>
          <cell r="B741">
            <v>740</v>
          </cell>
          <cell r="C741">
            <v>1961</v>
          </cell>
          <cell r="D741">
            <v>3</v>
          </cell>
          <cell r="E741" t="str">
            <v>Belgian Grand Prix</v>
          </cell>
          <cell r="F741">
            <v>22450</v>
          </cell>
          <cell r="G741" t="str">
            <v>\N</v>
          </cell>
        </row>
        <row r="742">
          <cell r="A742">
            <v>55</v>
          </cell>
          <cell r="B742">
            <v>741</v>
          </cell>
          <cell r="C742">
            <v>1961</v>
          </cell>
          <cell r="D742">
            <v>4</v>
          </cell>
          <cell r="E742" t="str">
            <v>French Grand Prix</v>
          </cell>
          <cell r="F742">
            <v>22464</v>
          </cell>
          <cell r="G742" t="str">
            <v>\N</v>
          </cell>
        </row>
        <row r="743">
          <cell r="A743">
            <v>58</v>
          </cell>
          <cell r="B743">
            <v>742</v>
          </cell>
          <cell r="C743">
            <v>1961</v>
          </cell>
          <cell r="D743">
            <v>5</v>
          </cell>
          <cell r="E743" t="str">
            <v>British Grand Prix</v>
          </cell>
          <cell r="F743">
            <v>22477</v>
          </cell>
          <cell r="G743" t="str">
            <v>\N</v>
          </cell>
        </row>
        <row r="744">
          <cell r="A744">
            <v>20</v>
          </cell>
          <cell r="B744">
            <v>743</v>
          </cell>
          <cell r="C744">
            <v>1961</v>
          </cell>
          <cell r="D744">
            <v>6</v>
          </cell>
          <cell r="E744" t="str">
            <v>German Grand Prix</v>
          </cell>
          <cell r="F744">
            <v>22499</v>
          </cell>
          <cell r="G744" t="str">
            <v>\N</v>
          </cell>
        </row>
        <row r="745">
          <cell r="A745">
            <v>14</v>
          </cell>
          <cell r="B745">
            <v>744</v>
          </cell>
          <cell r="C745">
            <v>1961</v>
          </cell>
          <cell r="D745">
            <v>7</v>
          </cell>
          <cell r="E745" t="str">
            <v>Italian Grand Prix</v>
          </cell>
          <cell r="F745">
            <v>22534</v>
          </cell>
          <cell r="G745" t="str">
            <v>\N</v>
          </cell>
        </row>
        <row r="746">
          <cell r="A746">
            <v>46</v>
          </cell>
          <cell r="B746">
            <v>745</v>
          </cell>
          <cell r="C746">
            <v>1961</v>
          </cell>
          <cell r="D746">
            <v>8</v>
          </cell>
          <cell r="E746" t="str">
            <v>United States Grand Prix</v>
          </cell>
          <cell r="F746">
            <v>22562</v>
          </cell>
          <cell r="G746" t="str">
            <v>\N</v>
          </cell>
        </row>
        <row r="747">
          <cell r="A747">
            <v>25</v>
          </cell>
          <cell r="B747">
            <v>746</v>
          </cell>
          <cell r="C747">
            <v>1960</v>
          </cell>
          <cell r="D747">
            <v>1</v>
          </cell>
          <cell r="E747" t="str">
            <v>Argentine Grand Prix</v>
          </cell>
          <cell r="F747">
            <v>21953</v>
          </cell>
          <cell r="G747" t="str">
            <v>\N</v>
          </cell>
        </row>
        <row r="748">
          <cell r="A748">
            <v>6</v>
          </cell>
          <cell r="B748">
            <v>747</v>
          </cell>
          <cell r="C748">
            <v>1960</v>
          </cell>
          <cell r="D748">
            <v>2</v>
          </cell>
          <cell r="E748" t="str">
            <v>Monaco Grand Prix</v>
          </cell>
          <cell r="F748">
            <v>22065</v>
          </cell>
          <cell r="G748" t="str">
            <v>\N</v>
          </cell>
        </row>
        <row r="749">
          <cell r="A749">
            <v>19</v>
          </cell>
          <cell r="B749">
            <v>748</v>
          </cell>
          <cell r="C749">
            <v>1960</v>
          </cell>
          <cell r="D749">
            <v>3</v>
          </cell>
          <cell r="E749" t="str">
            <v>Indianapolis 500</v>
          </cell>
          <cell r="F749">
            <v>22066</v>
          </cell>
          <cell r="G749" t="str">
            <v>\N</v>
          </cell>
        </row>
        <row r="750">
          <cell r="A750">
            <v>39</v>
          </cell>
          <cell r="B750">
            <v>749</v>
          </cell>
          <cell r="C750">
            <v>1960</v>
          </cell>
          <cell r="D750">
            <v>4</v>
          </cell>
          <cell r="E750" t="str">
            <v>Dutch Grand Prix</v>
          </cell>
          <cell r="F750">
            <v>22073</v>
          </cell>
          <cell r="G750" t="str">
            <v>\N</v>
          </cell>
        </row>
        <row r="751">
          <cell r="A751">
            <v>13</v>
          </cell>
          <cell r="B751">
            <v>750</v>
          </cell>
          <cell r="C751">
            <v>1960</v>
          </cell>
          <cell r="D751">
            <v>5</v>
          </cell>
          <cell r="E751" t="str">
            <v>Belgian Grand Prix</v>
          </cell>
          <cell r="F751">
            <v>22086</v>
          </cell>
          <cell r="G751" t="str">
            <v>\N</v>
          </cell>
        </row>
        <row r="752">
          <cell r="A752">
            <v>55</v>
          </cell>
          <cell r="B752">
            <v>751</v>
          </cell>
          <cell r="C752">
            <v>1960</v>
          </cell>
          <cell r="D752">
            <v>6</v>
          </cell>
          <cell r="E752" t="str">
            <v>French Grand Prix</v>
          </cell>
          <cell r="F752">
            <v>22100</v>
          </cell>
          <cell r="G752" t="str">
            <v>\N</v>
          </cell>
        </row>
        <row r="753">
          <cell r="A753">
            <v>9</v>
          </cell>
          <cell r="B753">
            <v>752</v>
          </cell>
          <cell r="C753">
            <v>1960</v>
          </cell>
          <cell r="D753">
            <v>7</v>
          </cell>
          <cell r="E753" t="str">
            <v>British Grand Prix</v>
          </cell>
          <cell r="F753">
            <v>22113</v>
          </cell>
          <cell r="G753" t="str">
            <v>\N</v>
          </cell>
        </row>
        <row r="754">
          <cell r="A754">
            <v>59</v>
          </cell>
          <cell r="B754">
            <v>753</v>
          </cell>
          <cell r="C754">
            <v>1960</v>
          </cell>
          <cell r="D754">
            <v>8</v>
          </cell>
          <cell r="E754" t="str">
            <v>Portuguese Grand Prix</v>
          </cell>
          <cell r="F754">
            <v>22142</v>
          </cell>
          <cell r="G754" t="str">
            <v>\N</v>
          </cell>
        </row>
        <row r="755">
          <cell r="A755">
            <v>14</v>
          </cell>
          <cell r="B755">
            <v>754</v>
          </cell>
          <cell r="C755">
            <v>1960</v>
          </cell>
          <cell r="D755">
            <v>9</v>
          </cell>
          <cell r="E755" t="str">
            <v>Italian Grand Prix</v>
          </cell>
          <cell r="F755">
            <v>22163</v>
          </cell>
          <cell r="G755" t="str">
            <v>\N</v>
          </cell>
        </row>
        <row r="756">
          <cell r="A756">
            <v>60</v>
          </cell>
          <cell r="B756">
            <v>755</v>
          </cell>
          <cell r="C756">
            <v>1960</v>
          </cell>
          <cell r="D756">
            <v>10</v>
          </cell>
          <cell r="E756" t="str">
            <v>United States Grand Prix</v>
          </cell>
          <cell r="F756">
            <v>22240</v>
          </cell>
          <cell r="G756" t="str">
            <v>\N</v>
          </cell>
        </row>
        <row r="757">
          <cell r="A757">
            <v>6</v>
          </cell>
          <cell r="B757">
            <v>756</v>
          </cell>
          <cell r="C757">
            <v>1959</v>
          </cell>
          <cell r="D757">
            <v>1</v>
          </cell>
          <cell r="E757" t="str">
            <v>Monaco Grand Prix</v>
          </cell>
          <cell r="F757">
            <v>21680</v>
          </cell>
          <cell r="G757" t="str">
            <v>\N</v>
          </cell>
        </row>
        <row r="758">
          <cell r="A758">
            <v>19</v>
          </cell>
          <cell r="B758">
            <v>757</v>
          </cell>
          <cell r="C758">
            <v>1959</v>
          </cell>
          <cell r="D758">
            <v>2</v>
          </cell>
          <cell r="E758" t="str">
            <v>Indianapolis 500</v>
          </cell>
          <cell r="F758">
            <v>21700</v>
          </cell>
          <cell r="G758" t="str">
            <v>\N</v>
          </cell>
        </row>
        <row r="759">
          <cell r="A759">
            <v>39</v>
          </cell>
          <cell r="B759">
            <v>758</v>
          </cell>
          <cell r="C759">
            <v>1959</v>
          </cell>
          <cell r="D759">
            <v>3</v>
          </cell>
          <cell r="E759" t="str">
            <v>Dutch Grand Prix</v>
          </cell>
          <cell r="F759">
            <v>21701</v>
          </cell>
          <cell r="G759" t="str">
            <v>\N</v>
          </cell>
        </row>
        <row r="760">
          <cell r="A760">
            <v>55</v>
          </cell>
          <cell r="B760">
            <v>759</v>
          </cell>
          <cell r="C760">
            <v>1959</v>
          </cell>
          <cell r="D760">
            <v>4</v>
          </cell>
          <cell r="E760" t="str">
            <v>French Grand Prix</v>
          </cell>
          <cell r="F760">
            <v>21736</v>
          </cell>
          <cell r="G760" t="str">
            <v>\N</v>
          </cell>
        </row>
        <row r="761">
          <cell r="A761">
            <v>58</v>
          </cell>
          <cell r="B761">
            <v>760</v>
          </cell>
          <cell r="C761">
            <v>1959</v>
          </cell>
          <cell r="D761">
            <v>5</v>
          </cell>
          <cell r="E761" t="str">
            <v>British Grand Prix</v>
          </cell>
          <cell r="F761">
            <v>21749</v>
          </cell>
          <cell r="G761" t="str">
            <v>\N</v>
          </cell>
        </row>
        <row r="762">
          <cell r="A762">
            <v>61</v>
          </cell>
          <cell r="B762">
            <v>761</v>
          </cell>
          <cell r="C762">
            <v>1959</v>
          </cell>
          <cell r="D762">
            <v>6</v>
          </cell>
          <cell r="E762" t="str">
            <v>German Grand Prix</v>
          </cell>
          <cell r="F762">
            <v>21764</v>
          </cell>
          <cell r="G762" t="str">
            <v>\N</v>
          </cell>
        </row>
        <row r="763">
          <cell r="A763">
            <v>62</v>
          </cell>
          <cell r="B763">
            <v>762</v>
          </cell>
          <cell r="C763">
            <v>1959</v>
          </cell>
          <cell r="D763">
            <v>7</v>
          </cell>
          <cell r="E763" t="str">
            <v>Portuguese Grand Prix</v>
          </cell>
          <cell r="F763">
            <v>21785</v>
          </cell>
          <cell r="G763" t="str">
            <v>\N</v>
          </cell>
        </row>
        <row r="764">
          <cell r="A764">
            <v>14</v>
          </cell>
          <cell r="B764">
            <v>763</v>
          </cell>
          <cell r="C764">
            <v>1959</v>
          </cell>
          <cell r="D764">
            <v>8</v>
          </cell>
          <cell r="E764" t="str">
            <v>Italian Grand Prix</v>
          </cell>
          <cell r="F764">
            <v>21806</v>
          </cell>
          <cell r="G764" t="str">
            <v>\N</v>
          </cell>
        </row>
        <row r="765">
          <cell r="A765">
            <v>63</v>
          </cell>
          <cell r="B765">
            <v>764</v>
          </cell>
          <cell r="C765">
            <v>1959</v>
          </cell>
          <cell r="D765">
            <v>9</v>
          </cell>
          <cell r="E765" t="str">
            <v>United States Grand Prix</v>
          </cell>
          <cell r="F765">
            <v>21896</v>
          </cell>
          <cell r="G765" t="str">
            <v>\N</v>
          </cell>
        </row>
        <row r="766">
          <cell r="A766">
            <v>25</v>
          </cell>
          <cell r="B766">
            <v>765</v>
          </cell>
          <cell r="C766">
            <v>1958</v>
          </cell>
          <cell r="D766">
            <v>1</v>
          </cell>
          <cell r="E766" t="str">
            <v>Argentine Grand Prix</v>
          </cell>
          <cell r="F766">
            <v>21204</v>
          </cell>
          <cell r="G766" t="str">
            <v>\N</v>
          </cell>
        </row>
        <row r="767">
          <cell r="A767">
            <v>6</v>
          </cell>
          <cell r="B767">
            <v>766</v>
          </cell>
          <cell r="C767">
            <v>1958</v>
          </cell>
          <cell r="D767">
            <v>2</v>
          </cell>
          <cell r="E767" t="str">
            <v>Monaco Grand Prix</v>
          </cell>
          <cell r="F767">
            <v>21323</v>
          </cell>
          <cell r="G767" t="str">
            <v>\N</v>
          </cell>
        </row>
        <row r="768">
          <cell r="A768">
            <v>39</v>
          </cell>
          <cell r="B768">
            <v>767</v>
          </cell>
          <cell r="C768">
            <v>1958</v>
          </cell>
          <cell r="D768">
            <v>3</v>
          </cell>
          <cell r="E768" t="str">
            <v>Dutch Grand Prix</v>
          </cell>
          <cell r="F768">
            <v>21331</v>
          </cell>
          <cell r="G768" t="str">
            <v>\N</v>
          </cell>
        </row>
        <row r="769">
          <cell r="A769">
            <v>19</v>
          </cell>
          <cell r="B769">
            <v>768</v>
          </cell>
          <cell r="C769">
            <v>1958</v>
          </cell>
          <cell r="D769">
            <v>4</v>
          </cell>
          <cell r="E769" t="str">
            <v>Indianapolis 500</v>
          </cell>
          <cell r="F769">
            <v>21335</v>
          </cell>
          <cell r="G769" t="str">
            <v>\N</v>
          </cell>
        </row>
        <row r="770">
          <cell r="A770">
            <v>13</v>
          </cell>
          <cell r="B770">
            <v>769</v>
          </cell>
          <cell r="C770">
            <v>1958</v>
          </cell>
          <cell r="D770">
            <v>5</v>
          </cell>
          <cell r="E770" t="str">
            <v>Belgian Grand Prix</v>
          </cell>
          <cell r="F770">
            <v>21351</v>
          </cell>
          <cell r="G770" t="str">
            <v>\N</v>
          </cell>
        </row>
        <row r="771">
          <cell r="A771">
            <v>55</v>
          </cell>
          <cell r="B771">
            <v>770</v>
          </cell>
          <cell r="C771">
            <v>1958</v>
          </cell>
          <cell r="D771">
            <v>6</v>
          </cell>
          <cell r="E771" t="str">
            <v>French Grand Prix</v>
          </cell>
          <cell r="F771">
            <v>21372</v>
          </cell>
          <cell r="G771" t="str">
            <v>\N</v>
          </cell>
        </row>
        <row r="772">
          <cell r="A772">
            <v>9</v>
          </cell>
          <cell r="B772">
            <v>771</v>
          </cell>
          <cell r="C772">
            <v>1958</v>
          </cell>
          <cell r="D772">
            <v>7</v>
          </cell>
          <cell r="E772" t="str">
            <v>British Grand Prix</v>
          </cell>
          <cell r="F772">
            <v>21385</v>
          </cell>
          <cell r="G772" t="str">
            <v>\N</v>
          </cell>
        </row>
        <row r="773">
          <cell r="A773">
            <v>20</v>
          </cell>
          <cell r="B773">
            <v>772</v>
          </cell>
          <cell r="C773">
            <v>1958</v>
          </cell>
          <cell r="D773">
            <v>8</v>
          </cell>
          <cell r="E773" t="str">
            <v>German Grand Prix</v>
          </cell>
          <cell r="F773">
            <v>21400</v>
          </cell>
          <cell r="G773" t="str">
            <v>\N</v>
          </cell>
        </row>
        <row r="774">
          <cell r="A774">
            <v>59</v>
          </cell>
          <cell r="B774">
            <v>773</v>
          </cell>
          <cell r="C774">
            <v>1958</v>
          </cell>
          <cell r="D774">
            <v>9</v>
          </cell>
          <cell r="E774" t="str">
            <v>Portuguese Grand Prix</v>
          </cell>
          <cell r="F774">
            <v>21421</v>
          </cell>
          <cell r="G774" t="str">
            <v>\N</v>
          </cell>
        </row>
        <row r="775">
          <cell r="A775">
            <v>14</v>
          </cell>
          <cell r="B775">
            <v>774</v>
          </cell>
          <cell r="C775">
            <v>1958</v>
          </cell>
          <cell r="D775">
            <v>10</v>
          </cell>
          <cell r="E775" t="str">
            <v>Italian Grand Prix</v>
          </cell>
          <cell r="F775">
            <v>21435</v>
          </cell>
          <cell r="G775" t="str">
            <v>\N</v>
          </cell>
        </row>
        <row r="776">
          <cell r="A776">
            <v>64</v>
          </cell>
          <cell r="B776">
            <v>775</v>
          </cell>
          <cell r="C776">
            <v>1958</v>
          </cell>
          <cell r="D776">
            <v>11</v>
          </cell>
          <cell r="E776" t="str">
            <v>Moroccan Grand Prix</v>
          </cell>
          <cell r="F776">
            <v>21477</v>
          </cell>
          <cell r="G776" t="str">
            <v>\N</v>
          </cell>
        </row>
        <row r="777">
          <cell r="A777">
            <v>25</v>
          </cell>
          <cell r="B777">
            <v>776</v>
          </cell>
          <cell r="C777">
            <v>1957</v>
          </cell>
          <cell r="D777">
            <v>1</v>
          </cell>
          <cell r="E777" t="str">
            <v>Argentine Grand Prix</v>
          </cell>
          <cell r="F777">
            <v>20833</v>
          </cell>
          <cell r="G777" t="str">
            <v>\N</v>
          </cell>
        </row>
        <row r="778">
          <cell r="A778">
            <v>6</v>
          </cell>
          <cell r="B778">
            <v>777</v>
          </cell>
          <cell r="C778">
            <v>1957</v>
          </cell>
          <cell r="D778">
            <v>2</v>
          </cell>
          <cell r="E778" t="str">
            <v>Monaco Grand Prix</v>
          </cell>
          <cell r="F778">
            <v>20959</v>
          </cell>
          <cell r="G778" t="str">
            <v>\N</v>
          </cell>
        </row>
        <row r="779">
          <cell r="A779">
            <v>19</v>
          </cell>
          <cell r="B779">
            <v>778</v>
          </cell>
          <cell r="C779">
            <v>1957</v>
          </cell>
          <cell r="D779">
            <v>3</v>
          </cell>
          <cell r="E779" t="str">
            <v>Indianapolis 500</v>
          </cell>
          <cell r="F779">
            <v>20970</v>
          </cell>
          <cell r="G779" t="str">
            <v>\N</v>
          </cell>
        </row>
        <row r="780">
          <cell r="A780">
            <v>53</v>
          </cell>
          <cell r="B780">
            <v>779</v>
          </cell>
          <cell r="C780">
            <v>1957</v>
          </cell>
          <cell r="D780">
            <v>4</v>
          </cell>
          <cell r="E780" t="str">
            <v>French Grand Prix</v>
          </cell>
          <cell r="F780">
            <v>21008</v>
          </cell>
          <cell r="G780" t="str">
            <v>\N</v>
          </cell>
        </row>
        <row r="781">
          <cell r="A781">
            <v>58</v>
          </cell>
          <cell r="B781">
            <v>780</v>
          </cell>
          <cell r="C781">
            <v>1957</v>
          </cell>
          <cell r="D781">
            <v>5</v>
          </cell>
          <cell r="E781" t="str">
            <v>British Grand Prix</v>
          </cell>
          <cell r="F781">
            <v>21021</v>
          </cell>
          <cell r="G781" t="str">
            <v>\N</v>
          </cell>
        </row>
        <row r="782">
          <cell r="A782">
            <v>20</v>
          </cell>
          <cell r="B782">
            <v>781</v>
          </cell>
          <cell r="C782">
            <v>1957</v>
          </cell>
          <cell r="D782">
            <v>6</v>
          </cell>
          <cell r="E782" t="str">
            <v>German Grand Prix</v>
          </cell>
          <cell r="F782">
            <v>21036</v>
          </cell>
          <cell r="G782" t="str">
            <v>\N</v>
          </cell>
        </row>
        <row r="783">
          <cell r="A783">
            <v>65</v>
          </cell>
          <cell r="B783">
            <v>782</v>
          </cell>
          <cell r="C783">
            <v>1957</v>
          </cell>
          <cell r="D783">
            <v>7</v>
          </cell>
          <cell r="E783" t="str">
            <v>Pescara Grand Prix</v>
          </cell>
          <cell r="F783">
            <v>21050</v>
          </cell>
          <cell r="G783" t="str">
            <v>\N</v>
          </cell>
        </row>
        <row r="784">
          <cell r="A784">
            <v>14</v>
          </cell>
          <cell r="B784">
            <v>783</v>
          </cell>
          <cell r="C784">
            <v>1957</v>
          </cell>
          <cell r="D784">
            <v>8</v>
          </cell>
          <cell r="E784" t="str">
            <v>Italian Grand Prix</v>
          </cell>
          <cell r="F784">
            <v>21071</v>
          </cell>
          <cell r="G784" t="str">
            <v>\N</v>
          </cell>
        </row>
        <row r="785">
          <cell r="A785">
            <v>25</v>
          </cell>
          <cell r="B785">
            <v>784</v>
          </cell>
          <cell r="C785">
            <v>1956</v>
          </cell>
          <cell r="D785">
            <v>1</v>
          </cell>
          <cell r="E785" t="str">
            <v>Argentine Grand Prix</v>
          </cell>
          <cell r="F785">
            <v>20476</v>
          </cell>
          <cell r="G785" t="str">
            <v>\N</v>
          </cell>
        </row>
        <row r="786">
          <cell r="A786">
            <v>6</v>
          </cell>
          <cell r="B786">
            <v>785</v>
          </cell>
          <cell r="C786">
            <v>1956</v>
          </cell>
          <cell r="D786">
            <v>2</v>
          </cell>
          <cell r="E786" t="str">
            <v>Monaco Grand Prix</v>
          </cell>
          <cell r="F786">
            <v>20588</v>
          </cell>
          <cell r="G786" t="str">
            <v>\N</v>
          </cell>
        </row>
        <row r="787">
          <cell r="A787">
            <v>19</v>
          </cell>
          <cell r="B787">
            <v>786</v>
          </cell>
          <cell r="C787">
            <v>1956</v>
          </cell>
          <cell r="D787">
            <v>3</v>
          </cell>
          <cell r="E787" t="str">
            <v>Indianapolis 500</v>
          </cell>
          <cell r="F787">
            <v>20605</v>
          </cell>
          <cell r="G787" t="str">
            <v>\N</v>
          </cell>
        </row>
        <row r="788">
          <cell r="A788">
            <v>13</v>
          </cell>
          <cell r="B788">
            <v>787</v>
          </cell>
          <cell r="C788">
            <v>1956</v>
          </cell>
          <cell r="D788">
            <v>4</v>
          </cell>
          <cell r="E788" t="str">
            <v>Belgian Grand Prix</v>
          </cell>
          <cell r="F788">
            <v>20609</v>
          </cell>
          <cell r="G788" t="str">
            <v>\N</v>
          </cell>
        </row>
        <row r="789">
          <cell r="A789">
            <v>55</v>
          </cell>
          <cell r="B789">
            <v>788</v>
          </cell>
          <cell r="C789">
            <v>1956</v>
          </cell>
          <cell r="D789">
            <v>5</v>
          </cell>
          <cell r="E789" t="str">
            <v>French Grand Prix</v>
          </cell>
          <cell r="F789">
            <v>20637</v>
          </cell>
          <cell r="G789" t="str">
            <v>\N</v>
          </cell>
        </row>
        <row r="790">
          <cell r="A790">
            <v>9</v>
          </cell>
          <cell r="B790">
            <v>789</v>
          </cell>
          <cell r="C790">
            <v>1956</v>
          </cell>
          <cell r="D790">
            <v>6</v>
          </cell>
          <cell r="E790" t="str">
            <v>British Grand Prix</v>
          </cell>
          <cell r="F790">
            <v>20650</v>
          </cell>
          <cell r="G790" t="str">
            <v>\N</v>
          </cell>
        </row>
        <row r="791">
          <cell r="A791">
            <v>20</v>
          </cell>
          <cell r="B791">
            <v>790</v>
          </cell>
          <cell r="C791">
            <v>1956</v>
          </cell>
          <cell r="D791">
            <v>7</v>
          </cell>
          <cell r="E791" t="str">
            <v>German Grand Prix</v>
          </cell>
          <cell r="F791">
            <v>20672</v>
          </cell>
          <cell r="G791" t="str">
            <v>\N</v>
          </cell>
        </row>
        <row r="792">
          <cell r="A792">
            <v>14</v>
          </cell>
          <cell r="B792">
            <v>791</v>
          </cell>
          <cell r="C792">
            <v>1956</v>
          </cell>
          <cell r="D792">
            <v>8</v>
          </cell>
          <cell r="E792" t="str">
            <v>Italian Grand Prix</v>
          </cell>
          <cell r="F792">
            <v>20700</v>
          </cell>
          <cell r="G792" t="str">
            <v>\N</v>
          </cell>
        </row>
        <row r="793">
          <cell r="A793">
            <v>25</v>
          </cell>
          <cell r="B793">
            <v>792</v>
          </cell>
          <cell r="C793">
            <v>1955</v>
          </cell>
          <cell r="D793">
            <v>1</v>
          </cell>
          <cell r="E793" t="str">
            <v>Argentine Grand Prix</v>
          </cell>
          <cell r="F793">
            <v>20105</v>
          </cell>
          <cell r="G793" t="str">
            <v>\N</v>
          </cell>
        </row>
        <row r="794">
          <cell r="A794">
            <v>6</v>
          </cell>
          <cell r="B794">
            <v>793</v>
          </cell>
          <cell r="C794">
            <v>1955</v>
          </cell>
          <cell r="D794">
            <v>2</v>
          </cell>
          <cell r="E794" t="str">
            <v>Monaco Grand Prix</v>
          </cell>
          <cell r="F794">
            <v>20231</v>
          </cell>
          <cell r="G794" t="str">
            <v>\N</v>
          </cell>
        </row>
        <row r="795">
          <cell r="A795">
            <v>19</v>
          </cell>
          <cell r="B795">
            <v>794</v>
          </cell>
          <cell r="C795">
            <v>1955</v>
          </cell>
          <cell r="D795">
            <v>3</v>
          </cell>
          <cell r="E795" t="str">
            <v>Indianapolis 500</v>
          </cell>
          <cell r="F795">
            <v>20239</v>
          </cell>
          <cell r="G795" t="str">
            <v>\N</v>
          </cell>
        </row>
        <row r="796">
          <cell r="A796">
            <v>13</v>
          </cell>
          <cell r="B796">
            <v>795</v>
          </cell>
          <cell r="C796">
            <v>1955</v>
          </cell>
          <cell r="D796">
            <v>4</v>
          </cell>
          <cell r="E796" t="str">
            <v>Belgian Grand Prix</v>
          </cell>
          <cell r="F796">
            <v>20245</v>
          </cell>
          <cell r="G796" t="str">
            <v>\N</v>
          </cell>
        </row>
        <row r="797">
          <cell r="A797">
            <v>39</v>
          </cell>
          <cell r="B797">
            <v>796</v>
          </cell>
          <cell r="C797">
            <v>1955</v>
          </cell>
          <cell r="D797">
            <v>5</v>
          </cell>
          <cell r="E797" t="str">
            <v>Dutch Grand Prix</v>
          </cell>
          <cell r="F797">
            <v>20259</v>
          </cell>
          <cell r="G797" t="str">
            <v>\N</v>
          </cell>
        </row>
        <row r="798">
          <cell r="A798">
            <v>58</v>
          </cell>
          <cell r="B798">
            <v>797</v>
          </cell>
          <cell r="C798">
            <v>1955</v>
          </cell>
          <cell r="D798">
            <v>6</v>
          </cell>
          <cell r="E798" t="str">
            <v>British Grand Prix</v>
          </cell>
          <cell r="F798">
            <v>20286</v>
          </cell>
          <cell r="G798" t="str">
            <v>\N</v>
          </cell>
        </row>
        <row r="799">
          <cell r="A799">
            <v>14</v>
          </cell>
          <cell r="B799">
            <v>798</v>
          </cell>
          <cell r="C799">
            <v>1955</v>
          </cell>
          <cell r="D799">
            <v>7</v>
          </cell>
          <cell r="E799" t="str">
            <v>Italian Grand Prix</v>
          </cell>
          <cell r="F799">
            <v>20343</v>
          </cell>
          <cell r="G799" t="str">
            <v>\N</v>
          </cell>
        </row>
        <row r="800">
          <cell r="A800">
            <v>25</v>
          </cell>
          <cell r="B800">
            <v>799</v>
          </cell>
          <cell r="C800">
            <v>1954</v>
          </cell>
          <cell r="D800">
            <v>1</v>
          </cell>
          <cell r="E800" t="str">
            <v>Argentine Grand Prix</v>
          </cell>
          <cell r="F800">
            <v>19741</v>
          </cell>
          <cell r="G800" t="str">
            <v>\N</v>
          </cell>
        </row>
        <row r="801">
          <cell r="A801">
            <v>19</v>
          </cell>
          <cell r="B801">
            <v>800</v>
          </cell>
          <cell r="C801">
            <v>1954</v>
          </cell>
          <cell r="D801">
            <v>2</v>
          </cell>
          <cell r="E801" t="str">
            <v>Indianapolis 500</v>
          </cell>
          <cell r="F801">
            <v>19875</v>
          </cell>
          <cell r="G801" t="str">
            <v>\N</v>
          </cell>
        </row>
        <row r="802">
          <cell r="A802">
            <v>13</v>
          </cell>
          <cell r="B802">
            <v>801</v>
          </cell>
          <cell r="C802">
            <v>1954</v>
          </cell>
          <cell r="D802">
            <v>3</v>
          </cell>
          <cell r="E802" t="str">
            <v>Belgian Grand Prix</v>
          </cell>
          <cell r="F802">
            <v>19895</v>
          </cell>
          <cell r="G802" t="str">
            <v>\N</v>
          </cell>
        </row>
        <row r="803">
          <cell r="A803">
            <v>55</v>
          </cell>
          <cell r="B803">
            <v>802</v>
          </cell>
          <cell r="C803">
            <v>1954</v>
          </cell>
          <cell r="D803">
            <v>4</v>
          </cell>
          <cell r="E803" t="str">
            <v>French Grand Prix</v>
          </cell>
          <cell r="F803">
            <v>19909</v>
          </cell>
          <cell r="G803" t="str">
            <v>\N</v>
          </cell>
        </row>
        <row r="804">
          <cell r="A804">
            <v>9</v>
          </cell>
          <cell r="B804">
            <v>803</v>
          </cell>
          <cell r="C804">
            <v>1954</v>
          </cell>
          <cell r="D804">
            <v>5</v>
          </cell>
          <cell r="E804" t="str">
            <v>British Grand Prix</v>
          </cell>
          <cell r="F804">
            <v>19922</v>
          </cell>
          <cell r="G804" t="str">
            <v>\N</v>
          </cell>
        </row>
        <row r="805">
          <cell r="A805">
            <v>20</v>
          </cell>
          <cell r="B805">
            <v>804</v>
          </cell>
          <cell r="C805">
            <v>1954</v>
          </cell>
          <cell r="D805">
            <v>6</v>
          </cell>
          <cell r="E805" t="str">
            <v>German Grand Prix</v>
          </cell>
          <cell r="F805">
            <v>19937</v>
          </cell>
          <cell r="G805" t="str">
            <v>\N</v>
          </cell>
        </row>
        <row r="806">
          <cell r="A806">
            <v>66</v>
          </cell>
          <cell r="B806">
            <v>805</v>
          </cell>
          <cell r="C806">
            <v>1954</v>
          </cell>
          <cell r="D806">
            <v>7</v>
          </cell>
          <cell r="E806" t="str">
            <v>Swiss Grand Prix</v>
          </cell>
          <cell r="F806">
            <v>19958</v>
          </cell>
          <cell r="G806" t="str">
            <v>\N</v>
          </cell>
        </row>
        <row r="807">
          <cell r="A807">
            <v>14</v>
          </cell>
          <cell r="B807">
            <v>806</v>
          </cell>
          <cell r="C807">
            <v>1954</v>
          </cell>
          <cell r="D807">
            <v>8</v>
          </cell>
          <cell r="E807" t="str">
            <v>Italian Grand Prix</v>
          </cell>
          <cell r="F807">
            <v>19972</v>
          </cell>
          <cell r="G807" t="str">
            <v>\N</v>
          </cell>
        </row>
        <row r="808">
          <cell r="A808">
            <v>67</v>
          </cell>
          <cell r="B808">
            <v>807</v>
          </cell>
          <cell r="C808">
            <v>1954</v>
          </cell>
          <cell r="D808">
            <v>9</v>
          </cell>
          <cell r="E808" t="str">
            <v>Spanish Grand Prix</v>
          </cell>
          <cell r="F808">
            <v>20021</v>
          </cell>
          <cell r="G808" t="str">
            <v>\N</v>
          </cell>
        </row>
        <row r="809">
          <cell r="A809">
            <v>25</v>
          </cell>
          <cell r="B809">
            <v>808</v>
          </cell>
          <cell r="C809">
            <v>1953</v>
          </cell>
          <cell r="D809">
            <v>1</v>
          </cell>
          <cell r="E809" t="str">
            <v>Argentine Grand Prix</v>
          </cell>
          <cell r="F809">
            <v>19377</v>
          </cell>
          <cell r="G809" t="str">
            <v>\N</v>
          </cell>
        </row>
        <row r="810">
          <cell r="A810">
            <v>19</v>
          </cell>
          <cell r="B810">
            <v>809</v>
          </cell>
          <cell r="C810">
            <v>1953</v>
          </cell>
          <cell r="D810">
            <v>2</v>
          </cell>
          <cell r="E810" t="str">
            <v>Indianapolis 500</v>
          </cell>
          <cell r="F810">
            <v>19509</v>
          </cell>
          <cell r="G810" t="str">
            <v>\N</v>
          </cell>
        </row>
        <row r="811">
          <cell r="A811">
            <v>39</v>
          </cell>
          <cell r="B811">
            <v>810</v>
          </cell>
          <cell r="C811">
            <v>1953</v>
          </cell>
          <cell r="D811">
            <v>3</v>
          </cell>
          <cell r="E811" t="str">
            <v>Dutch Grand Prix</v>
          </cell>
          <cell r="F811">
            <v>19517</v>
          </cell>
          <cell r="G811" t="str">
            <v>\N</v>
          </cell>
        </row>
        <row r="812">
          <cell r="A812">
            <v>13</v>
          </cell>
          <cell r="B812">
            <v>811</v>
          </cell>
          <cell r="C812">
            <v>1953</v>
          </cell>
          <cell r="D812">
            <v>4</v>
          </cell>
          <cell r="E812" t="str">
            <v>Belgian Grand Prix</v>
          </cell>
          <cell r="F812">
            <v>19531</v>
          </cell>
          <cell r="G812" t="str">
            <v>\N</v>
          </cell>
        </row>
        <row r="813">
          <cell r="A813">
            <v>55</v>
          </cell>
          <cell r="B813">
            <v>812</v>
          </cell>
          <cell r="C813">
            <v>1953</v>
          </cell>
          <cell r="D813">
            <v>5</v>
          </cell>
          <cell r="E813" t="str">
            <v>French Grand Prix</v>
          </cell>
          <cell r="F813">
            <v>19545</v>
          </cell>
          <cell r="G813" t="str">
            <v>\N</v>
          </cell>
        </row>
        <row r="814">
          <cell r="A814">
            <v>9</v>
          </cell>
          <cell r="B814">
            <v>813</v>
          </cell>
          <cell r="C814">
            <v>1953</v>
          </cell>
          <cell r="D814">
            <v>6</v>
          </cell>
          <cell r="E814" t="str">
            <v>British Grand Prix</v>
          </cell>
          <cell r="F814">
            <v>19558</v>
          </cell>
          <cell r="G814" t="str">
            <v>\N</v>
          </cell>
        </row>
        <row r="815">
          <cell r="A815">
            <v>20</v>
          </cell>
          <cell r="B815">
            <v>814</v>
          </cell>
          <cell r="C815">
            <v>1953</v>
          </cell>
          <cell r="D815">
            <v>7</v>
          </cell>
          <cell r="E815" t="str">
            <v>German Grand Prix</v>
          </cell>
          <cell r="F815">
            <v>19573</v>
          </cell>
          <cell r="G815" t="str">
            <v>\N</v>
          </cell>
        </row>
        <row r="816">
          <cell r="A816">
            <v>66</v>
          </cell>
          <cell r="B816">
            <v>815</v>
          </cell>
          <cell r="C816">
            <v>1953</v>
          </cell>
          <cell r="D816">
            <v>8</v>
          </cell>
          <cell r="E816" t="str">
            <v>Swiss Grand Prix</v>
          </cell>
          <cell r="F816">
            <v>19594</v>
          </cell>
          <cell r="G816" t="str">
            <v>\N</v>
          </cell>
        </row>
        <row r="817">
          <cell r="A817">
            <v>14</v>
          </cell>
          <cell r="B817">
            <v>816</v>
          </cell>
          <cell r="C817">
            <v>1953</v>
          </cell>
          <cell r="D817">
            <v>9</v>
          </cell>
          <cell r="E817" t="str">
            <v>Italian Grand Prix</v>
          </cell>
          <cell r="F817">
            <v>19615</v>
          </cell>
          <cell r="G817" t="str">
            <v>\N</v>
          </cell>
        </row>
        <row r="818">
          <cell r="A818">
            <v>66</v>
          </cell>
          <cell r="B818">
            <v>817</v>
          </cell>
          <cell r="C818">
            <v>1952</v>
          </cell>
          <cell r="D818">
            <v>1</v>
          </cell>
          <cell r="E818" t="str">
            <v>Swiss Grand Prix</v>
          </cell>
          <cell r="F818">
            <v>19132</v>
          </cell>
          <cell r="G818" t="str">
            <v>\N</v>
          </cell>
        </row>
        <row r="819">
          <cell r="A819">
            <v>19</v>
          </cell>
          <cell r="B819">
            <v>818</v>
          </cell>
          <cell r="C819">
            <v>1952</v>
          </cell>
          <cell r="D819">
            <v>2</v>
          </cell>
          <cell r="E819" t="str">
            <v>Indianapolis 500</v>
          </cell>
          <cell r="F819">
            <v>19144</v>
          </cell>
          <cell r="G819" t="str">
            <v>\N</v>
          </cell>
        </row>
        <row r="820">
          <cell r="A820">
            <v>13</v>
          </cell>
          <cell r="B820">
            <v>819</v>
          </cell>
          <cell r="C820">
            <v>1952</v>
          </cell>
          <cell r="D820">
            <v>3</v>
          </cell>
          <cell r="E820" t="str">
            <v>Belgian Grand Prix</v>
          </cell>
          <cell r="F820">
            <v>19167</v>
          </cell>
          <cell r="G820" t="str">
            <v>\N</v>
          </cell>
        </row>
        <row r="821">
          <cell r="A821">
            <v>53</v>
          </cell>
          <cell r="B821">
            <v>820</v>
          </cell>
          <cell r="C821">
            <v>1952</v>
          </cell>
          <cell r="D821">
            <v>4</v>
          </cell>
          <cell r="E821" t="str">
            <v>French Grand Prix</v>
          </cell>
          <cell r="F821">
            <v>19181</v>
          </cell>
          <cell r="G821" t="str">
            <v>\N</v>
          </cell>
        </row>
        <row r="822">
          <cell r="A822">
            <v>9</v>
          </cell>
          <cell r="B822">
            <v>821</v>
          </cell>
          <cell r="C822">
            <v>1952</v>
          </cell>
          <cell r="D822">
            <v>5</v>
          </cell>
          <cell r="E822" t="str">
            <v>British Grand Prix</v>
          </cell>
          <cell r="F822">
            <v>19194</v>
          </cell>
          <cell r="G822" t="str">
            <v>\N</v>
          </cell>
        </row>
        <row r="823">
          <cell r="A823">
            <v>20</v>
          </cell>
          <cell r="B823">
            <v>822</v>
          </cell>
          <cell r="C823">
            <v>1952</v>
          </cell>
          <cell r="D823">
            <v>6</v>
          </cell>
          <cell r="E823" t="str">
            <v>German Grand Prix</v>
          </cell>
          <cell r="F823">
            <v>19209</v>
          </cell>
          <cell r="G823" t="str">
            <v>\N</v>
          </cell>
        </row>
        <row r="824">
          <cell r="A824">
            <v>39</v>
          </cell>
          <cell r="B824">
            <v>823</v>
          </cell>
          <cell r="C824">
            <v>1952</v>
          </cell>
          <cell r="D824">
            <v>7</v>
          </cell>
          <cell r="E824" t="str">
            <v>Dutch Grand Prix</v>
          </cell>
          <cell r="F824">
            <v>19223</v>
          </cell>
          <cell r="G824" t="str">
            <v>\N</v>
          </cell>
        </row>
        <row r="825">
          <cell r="A825">
            <v>14</v>
          </cell>
          <cell r="B825">
            <v>824</v>
          </cell>
          <cell r="C825">
            <v>1952</v>
          </cell>
          <cell r="D825">
            <v>8</v>
          </cell>
          <cell r="E825" t="str">
            <v>Italian Grand Prix</v>
          </cell>
          <cell r="F825">
            <v>19244</v>
          </cell>
          <cell r="G825" t="str">
            <v>\N</v>
          </cell>
        </row>
        <row r="826">
          <cell r="A826">
            <v>66</v>
          </cell>
          <cell r="B826">
            <v>825</v>
          </cell>
          <cell r="C826">
            <v>1951</v>
          </cell>
          <cell r="D826">
            <v>1</v>
          </cell>
          <cell r="E826" t="str">
            <v>Swiss Grand Prix</v>
          </cell>
          <cell r="F826">
            <v>18775</v>
          </cell>
          <cell r="G826" t="str">
            <v>\N</v>
          </cell>
        </row>
        <row r="827">
          <cell r="A827">
            <v>19</v>
          </cell>
          <cell r="B827">
            <v>826</v>
          </cell>
          <cell r="C827">
            <v>1951</v>
          </cell>
          <cell r="D827">
            <v>2</v>
          </cell>
          <cell r="E827" t="str">
            <v>Indianapolis 500</v>
          </cell>
          <cell r="F827">
            <v>18778</v>
          </cell>
          <cell r="G827" t="str">
            <v>\N</v>
          </cell>
        </row>
        <row r="828">
          <cell r="A828">
            <v>13</v>
          </cell>
          <cell r="B828">
            <v>827</v>
          </cell>
          <cell r="C828">
            <v>1951</v>
          </cell>
          <cell r="D828">
            <v>3</v>
          </cell>
          <cell r="E828" t="str">
            <v>Belgian Grand Prix</v>
          </cell>
          <cell r="F828">
            <v>18796</v>
          </cell>
          <cell r="G828" t="str">
            <v>\N</v>
          </cell>
        </row>
        <row r="829">
          <cell r="A829">
            <v>55</v>
          </cell>
          <cell r="B829">
            <v>828</v>
          </cell>
          <cell r="C829">
            <v>1951</v>
          </cell>
          <cell r="D829">
            <v>4</v>
          </cell>
          <cell r="E829" t="str">
            <v>French Grand Prix</v>
          </cell>
          <cell r="F829">
            <v>18810</v>
          </cell>
          <cell r="G829" t="str">
            <v>\N</v>
          </cell>
        </row>
        <row r="830">
          <cell r="A830">
            <v>9</v>
          </cell>
          <cell r="B830">
            <v>829</v>
          </cell>
          <cell r="C830">
            <v>1951</v>
          </cell>
          <cell r="D830">
            <v>5</v>
          </cell>
          <cell r="E830" t="str">
            <v>British Grand Prix</v>
          </cell>
          <cell r="F830">
            <v>18823</v>
          </cell>
          <cell r="G830" t="str">
            <v>\N</v>
          </cell>
        </row>
        <row r="831">
          <cell r="A831">
            <v>20</v>
          </cell>
          <cell r="B831">
            <v>830</v>
          </cell>
          <cell r="C831">
            <v>1951</v>
          </cell>
          <cell r="D831">
            <v>6</v>
          </cell>
          <cell r="E831" t="str">
            <v>German Grand Prix</v>
          </cell>
          <cell r="F831">
            <v>18838</v>
          </cell>
          <cell r="G831" t="str">
            <v>\N</v>
          </cell>
        </row>
        <row r="832">
          <cell r="A832">
            <v>14</v>
          </cell>
          <cell r="B832">
            <v>831</v>
          </cell>
          <cell r="C832">
            <v>1951</v>
          </cell>
          <cell r="D832">
            <v>7</v>
          </cell>
          <cell r="E832" t="str">
            <v>Italian Grand Prix</v>
          </cell>
          <cell r="F832">
            <v>18887</v>
          </cell>
          <cell r="G832" t="str">
            <v>\N</v>
          </cell>
        </row>
        <row r="833">
          <cell r="A833">
            <v>67</v>
          </cell>
          <cell r="B833">
            <v>832</v>
          </cell>
          <cell r="C833">
            <v>1951</v>
          </cell>
          <cell r="D833">
            <v>8</v>
          </cell>
          <cell r="E833" t="str">
            <v>Spanish Grand Prix</v>
          </cell>
          <cell r="F833">
            <v>18929</v>
          </cell>
          <cell r="G833" t="str">
            <v>\N</v>
          </cell>
        </row>
        <row r="834">
          <cell r="A834">
            <v>9</v>
          </cell>
          <cell r="B834">
            <v>833</v>
          </cell>
          <cell r="C834">
            <v>1950</v>
          </cell>
          <cell r="D834">
            <v>1</v>
          </cell>
          <cell r="E834" t="str">
            <v>British Grand Prix</v>
          </cell>
          <cell r="F834">
            <v>18396</v>
          </cell>
          <cell r="G834" t="str">
            <v>\N</v>
          </cell>
        </row>
        <row r="835">
          <cell r="A835">
            <v>6</v>
          </cell>
          <cell r="B835">
            <v>834</v>
          </cell>
          <cell r="C835">
            <v>1950</v>
          </cell>
          <cell r="D835">
            <v>2</v>
          </cell>
          <cell r="E835" t="str">
            <v>Monaco Grand Prix</v>
          </cell>
          <cell r="F835">
            <v>18404</v>
          </cell>
          <cell r="G835" t="str">
            <v>\N</v>
          </cell>
        </row>
        <row r="836">
          <cell r="A836">
            <v>19</v>
          </cell>
          <cell r="B836">
            <v>835</v>
          </cell>
          <cell r="C836">
            <v>1950</v>
          </cell>
          <cell r="D836">
            <v>3</v>
          </cell>
          <cell r="E836" t="str">
            <v>Indianapolis 500</v>
          </cell>
          <cell r="F836">
            <v>18413</v>
          </cell>
          <cell r="G836" t="str">
            <v>\N</v>
          </cell>
        </row>
        <row r="837">
          <cell r="A837">
            <v>66</v>
          </cell>
          <cell r="B837">
            <v>836</v>
          </cell>
          <cell r="C837">
            <v>1950</v>
          </cell>
          <cell r="D837">
            <v>4</v>
          </cell>
          <cell r="E837" t="str">
            <v>Swiss Grand Prix</v>
          </cell>
          <cell r="F837">
            <v>18418</v>
          </cell>
          <cell r="G837" t="str">
            <v>\N</v>
          </cell>
        </row>
        <row r="838">
          <cell r="A838">
            <v>13</v>
          </cell>
          <cell r="B838">
            <v>837</v>
          </cell>
          <cell r="C838">
            <v>1950</v>
          </cell>
          <cell r="D838">
            <v>5</v>
          </cell>
          <cell r="E838" t="str">
            <v>Belgian Grand Prix</v>
          </cell>
          <cell r="F838">
            <v>18432</v>
          </cell>
          <cell r="G838" t="str">
            <v>\N</v>
          </cell>
        </row>
        <row r="839">
          <cell r="A839">
            <v>55</v>
          </cell>
          <cell r="B839">
            <v>838</v>
          </cell>
          <cell r="C839">
            <v>1950</v>
          </cell>
          <cell r="D839">
            <v>6</v>
          </cell>
          <cell r="E839" t="str">
            <v>French Grand Prix</v>
          </cell>
          <cell r="F839">
            <v>18446</v>
          </cell>
          <cell r="G839" t="str">
            <v>\N</v>
          </cell>
        </row>
        <row r="840">
          <cell r="A840">
            <v>14</v>
          </cell>
          <cell r="B840">
            <v>839</v>
          </cell>
          <cell r="C840">
            <v>1950</v>
          </cell>
          <cell r="D840">
            <v>7</v>
          </cell>
          <cell r="E840" t="str">
            <v>Italian Grand Prix</v>
          </cell>
          <cell r="F840">
            <v>18509</v>
          </cell>
          <cell r="G840" t="str">
            <v>\N</v>
          </cell>
        </row>
        <row r="841">
          <cell r="A841">
            <v>1</v>
          </cell>
          <cell r="B841">
            <v>841</v>
          </cell>
          <cell r="C841">
            <v>2011</v>
          </cell>
          <cell r="D841">
            <v>1</v>
          </cell>
          <cell r="E841" t="str">
            <v>Australian Grand Prix</v>
          </cell>
          <cell r="F841">
            <v>40629</v>
          </cell>
          <cell r="G841">
            <v>0.25</v>
          </cell>
        </row>
        <row r="842">
          <cell r="A842">
            <v>2</v>
          </cell>
          <cell r="B842">
            <v>842</v>
          </cell>
          <cell r="C842">
            <v>2011</v>
          </cell>
          <cell r="D842">
            <v>2</v>
          </cell>
          <cell r="E842" t="str">
            <v>Malaysian Grand Prix</v>
          </cell>
          <cell r="F842">
            <v>40643</v>
          </cell>
          <cell r="G842">
            <v>0.33333333333333331</v>
          </cell>
        </row>
        <row r="843">
          <cell r="A843">
            <v>17</v>
          </cell>
          <cell r="B843">
            <v>843</v>
          </cell>
          <cell r="C843">
            <v>2011</v>
          </cell>
          <cell r="D843">
            <v>3</v>
          </cell>
          <cell r="E843" t="str">
            <v>Chinese Grand Prix</v>
          </cell>
          <cell r="F843">
            <v>40650</v>
          </cell>
          <cell r="G843">
            <v>0.29166666666666669</v>
          </cell>
        </row>
        <row r="844">
          <cell r="A844">
            <v>5</v>
          </cell>
          <cell r="B844">
            <v>844</v>
          </cell>
          <cell r="C844">
            <v>2011</v>
          </cell>
          <cell r="D844">
            <v>4</v>
          </cell>
          <cell r="E844" t="str">
            <v>Turkish Grand Prix</v>
          </cell>
          <cell r="F844">
            <v>40671</v>
          </cell>
          <cell r="G844">
            <v>0.5</v>
          </cell>
        </row>
        <row r="845">
          <cell r="A845">
            <v>4</v>
          </cell>
          <cell r="B845">
            <v>845</v>
          </cell>
          <cell r="C845">
            <v>2011</v>
          </cell>
          <cell r="D845">
            <v>5</v>
          </cell>
          <cell r="E845" t="str">
            <v>Spanish Grand Prix</v>
          </cell>
          <cell r="F845">
            <v>40685</v>
          </cell>
          <cell r="G845">
            <v>0.5</v>
          </cell>
        </row>
        <row r="846">
          <cell r="A846">
            <v>6</v>
          </cell>
          <cell r="B846">
            <v>846</v>
          </cell>
          <cell r="C846">
            <v>2011</v>
          </cell>
          <cell r="D846">
            <v>6</v>
          </cell>
          <cell r="E846" t="str">
            <v>Monaco Grand Prix</v>
          </cell>
          <cell r="F846">
            <v>40692</v>
          </cell>
          <cell r="G846">
            <v>0.5</v>
          </cell>
        </row>
        <row r="847">
          <cell r="A847">
            <v>7</v>
          </cell>
          <cell r="B847">
            <v>847</v>
          </cell>
          <cell r="C847">
            <v>2011</v>
          </cell>
          <cell r="D847">
            <v>7</v>
          </cell>
          <cell r="E847" t="str">
            <v>Canadian Grand Prix</v>
          </cell>
          <cell r="F847">
            <v>40706</v>
          </cell>
          <cell r="G847">
            <v>0.70833333333333337</v>
          </cell>
        </row>
        <row r="848">
          <cell r="A848">
            <v>12</v>
          </cell>
          <cell r="B848">
            <v>848</v>
          </cell>
          <cell r="C848">
            <v>2011</v>
          </cell>
          <cell r="D848">
            <v>8</v>
          </cell>
          <cell r="E848" t="str">
            <v>European Grand Prix</v>
          </cell>
          <cell r="F848">
            <v>40720</v>
          </cell>
          <cell r="G848">
            <v>0.5</v>
          </cell>
        </row>
        <row r="849">
          <cell r="A849">
            <v>9</v>
          </cell>
          <cell r="B849">
            <v>849</v>
          </cell>
          <cell r="C849">
            <v>2011</v>
          </cell>
          <cell r="D849">
            <v>9</v>
          </cell>
          <cell r="E849" t="str">
            <v>British Grand Prix</v>
          </cell>
          <cell r="F849">
            <v>40734</v>
          </cell>
          <cell r="G849">
            <v>0.5</v>
          </cell>
        </row>
        <row r="850">
          <cell r="A850">
            <v>20</v>
          </cell>
          <cell r="B850">
            <v>850</v>
          </cell>
          <cell r="C850">
            <v>2011</v>
          </cell>
          <cell r="D850">
            <v>10</v>
          </cell>
          <cell r="E850" t="str">
            <v>German Grand Prix</v>
          </cell>
          <cell r="F850">
            <v>40748</v>
          </cell>
          <cell r="G850">
            <v>0.5</v>
          </cell>
        </row>
        <row r="851">
          <cell r="A851">
            <v>11</v>
          </cell>
          <cell r="B851">
            <v>851</v>
          </cell>
          <cell r="C851">
            <v>2011</v>
          </cell>
          <cell r="D851">
            <v>11</v>
          </cell>
          <cell r="E851" t="str">
            <v>Hungarian Grand Prix</v>
          </cell>
          <cell r="F851">
            <v>40755</v>
          </cell>
          <cell r="G851">
            <v>0.5</v>
          </cell>
        </row>
        <row r="852">
          <cell r="A852">
            <v>13</v>
          </cell>
          <cell r="B852">
            <v>852</v>
          </cell>
          <cell r="C852">
            <v>2011</v>
          </cell>
          <cell r="D852">
            <v>12</v>
          </cell>
          <cell r="E852" t="str">
            <v>Belgian Grand Prix</v>
          </cell>
          <cell r="F852">
            <v>40783</v>
          </cell>
          <cell r="G852">
            <v>0.5</v>
          </cell>
        </row>
        <row r="853">
          <cell r="A853">
            <v>14</v>
          </cell>
          <cell r="B853">
            <v>853</v>
          </cell>
          <cell r="C853">
            <v>2011</v>
          </cell>
          <cell r="D853">
            <v>13</v>
          </cell>
          <cell r="E853" t="str">
            <v>Italian Grand Prix</v>
          </cell>
          <cell r="F853">
            <v>40797</v>
          </cell>
          <cell r="G853">
            <v>0.5</v>
          </cell>
        </row>
        <row r="854">
          <cell r="A854">
            <v>15</v>
          </cell>
          <cell r="B854">
            <v>854</v>
          </cell>
          <cell r="C854">
            <v>2011</v>
          </cell>
          <cell r="D854">
            <v>14</v>
          </cell>
          <cell r="E854" t="str">
            <v>Singapore Grand Prix</v>
          </cell>
          <cell r="F854">
            <v>40811</v>
          </cell>
          <cell r="G854">
            <v>0.5</v>
          </cell>
        </row>
        <row r="855">
          <cell r="A855">
            <v>22</v>
          </cell>
          <cell r="B855">
            <v>855</v>
          </cell>
          <cell r="C855">
            <v>2011</v>
          </cell>
          <cell r="D855">
            <v>15</v>
          </cell>
          <cell r="E855" t="str">
            <v>Japanese Grand Prix</v>
          </cell>
          <cell r="F855">
            <v>40825</v>
          </cell>
          <cell r="G855">
            <v>0.25</v>
          </cell>
        </row>
        <row r="856">
          <cell r="A856">
            <v>35</v>
          </cell>
          <cell r="B856">
            <v>856</v>
          </cell>
          <cell r="C856">
            <v>2011</v>
          </cell>
          <cell r="D856">
            <v>16</v>
          </cell>
          <cell r="E856" t="str">
            <v>Korean Grand Prix</v>
          </cell>
          <cell r="F856">
            <v>40832</v>
          </cell>
          <cell r="G856">
            <v>0.25</v>
          </cell>
        </row>
        <row r="857">
          <cell r="A857">
            <v>68</v>
          </cell>
          <cell r="B857">
            <v>857</v>
          </cell>
          <cell r="C857">
            <v>2011</v>
          </cell>
          <cell r="D857">
            <v>17</v>
          </cell>
          <cell r="E857" t="str">
            <v>Indian Grand Prix</v>
          </cell>
          <cell r="F857">
            <v>40846</v>
          </cell>
          <cell r="G857">
            <v>0.39583333333333331</v>
          </cell>
        </row>
        <row r="858">
          <cell r="A858">
            <v>24</v>
          </cell>
          <cell r="B858">
            <v>858</v>
          </cell>
          <cell r="C858">
            <v>2011</v>
          </cell>
          <cell r="D858">
            <v>18</v>
          </cell>
          <cell r="E858" t="str">
            <v>Abu Dhabi Grand Prix</v>
          </cell>
          <cell r="F858">
            <v>40860</v>
          </cell>
          <cell r="G858">
            <v>0.54166666666666663</v>
          </cell>
        </row>
        <row r="859">
          <cell r="A859">
            <v>18</v>
          </cell>
          <cell r="B859">
            <v>859</v>
          </cell>
          <cell r="C859">
            <v>2011</v>
          </cell>
          <cell r="D859">
            <v>19</v>
          </cell>
          <cell r="E859" t="str">
            <v>Brazilian Grand Prix</v>
          </cell>
          <cell r="F859">
            <v>40874</v>
          </cell>
          <cell r="G859">
            <v>0.66666666666666663</v>
          </cell>
        </row>
        <row r="860">
          <cell r="A860">
            <v>1</v>
          </cell>
          <cell r="B860">
            <v>860</v>
          </cell>
          <cell r="C860">
            <v>2012</v>
          </cell>
          <cell r="D860">
            <v>1</v>
          </cell>
          <cell r="E860" t="str">
            <v>Australian Grand Prix</v>
          </cell>
          <cell r="F860">
            <v>40986</v>
          </cell>
          <cell r="G860">
            <v>0.25</v>
          </cell>
        </row>
        <row r="861">
          <cell r="A861">
            <v>2</v>
          </cell>
          <cell r="B861">
            <v>861</v>
          </cell>
          <cell r="C861">
            <v>2012</v>
          </cell>
          <cell r="D861">
            <v>2</v>
          </cell>
          <cell r="E861" t="str">
            <v>Malaysian Grand Prix</v>
          </cell>
          <cell r="F861">
            <v>40993</v>
          </cell>
          <cell r="G861">
            <v>0.33333333333333331</v>
          </cell>
        </row>
        <row r="862">
          <cell r="A862">
            <v>17</v>
          </cell>
          <cell r="B862">
            <v>862</v>
          </cell>
          <cell r="C862">
            <v>2012</v>
          </cell>
          <cell r="D862">
            <v>3</v>
          </cell>
          <cell r="E862" t="str">
            <v>Chinese Grand Prix</v>
          </cell>
          <cell r="F862">
            <v>41014</v>
          </cell>
          <cell r="G862">
            <v>0.29166666666666669</v>
          </cell>
        </row>
        <row r="863">
          <cell r="A863">
            <v>3</v>
          </cell>
          <cell r="B863">
            <v>863</v>
          </cell>
          <cell r="C863">
            <v>2012</v>
          </cell>
          <cell r="D863">
            <v>4</v>
          </cell>
          <cell r="E863" t="str">
            <v>Bahrain Grand Prix</v>
          </cell>
          <cell r="F863">
            <v>41021</v>
          </cell>
          <cell r="G863">
            <v>0.5</v>
          </cell>
        </row>
        <row r="864">
          <cell r="A864">
            <v>4</v>
          </cell>
          <cell r="B864">
            <v>864</v>
          </cell>
          <cell r="C864">
            <v>2012</v>
          </cell>
          <cell r="D864">
            <v>5</v>
          </cell>
          <cell r="E864" t="str">
            <v>Spanish Grand Prix</v>
          </cell>
          <cell r="F864">
            <v>41042</v>
          </cell>
          <cell r="G864">
            <v>0.5</v>
          </cell>
        </row>
        <row r="865">
          <cell r="A865">
            <v>6</v>
          </cell>
          <cell r="B865">
            <v>865</v>
          </cell>
          <cell r="C865">
            <v>2012</v>
          </cell>
          <cell r="D865">
            <v>6</v>
          </cell>
          <cell r="E865" t="str">
            <v>Monaco Grand Prix</v>
          </cell>
          <cell r="F865">
            <v>41056</v>
          </cell>
          <cell r="G865">
            <v>0.5</v>
          </cell>
        </row>
        <row r="866">
          <cell r="A866">
            <v>7</v>
          </cell>
          <cell r="B866">
            <v>866</v>
          </cell>
          <cell r="C866">
            <v>2012</v>
          </cell>
          <cell r="D866">
            <v>7</v>
          </cell>
          <cell r="E866" t="str">
            <v>Canadian Grand Prix</v>
          </cell>
          <cell r="F866">
            <v>41070</v>
          </cell>
          <cell r="G866">
            <v>0.75</v>
          </cell>
        </row>
        <row r="867">
          <cell r="A867">
            <v>12</v>
          </cell>
          <cell r="B867">
            <v>867</v>
          </cell>
          <cell r="C867">
            <v>2012</v>
          </cell>
          <cell r="D867">
            <v>8</v>
          </cell>
          <cell r="E867" t="str">
            <v>European Grand Prix</v>
          </cell>
          <cell r="F867">
            <v>41084</v>
          </cell>
          <cell r="G867">
            <v>0.5</v>
          </cell>
        </row>
        <row r="868">
          <cell r="A868">
            <v>9</v>
          </cell>
          <cell r="B868">
            <v>868</v>
          </cell>
          <cell r="C868">
            <v>2012</v>
          </cell>
          <cell r="D868">
            <v>9</v>
          </cell>
          <cell r="E868" t="str">
            <v>British Grand Prix</v>
          </cell>
          <cell r="F868">
            <v>41098</v>
          </cell>
          <cell r="G868">
            <v>0.5</v>
          </cell>
        </row>
        <row r="869">
          <cell r="A869">
            <v>10</v>
          </cell>
          <cell r="B869">
            <v>869</v>
          </cell>
          <cell r="C869">
            <v>2012</v>
          </cell>
          <cell r="D869">
            <v>10</v>
          </cell>
          <cell r="E869" t="str">
            <v>German Grand Prix</v>
          </cell>
          <cell r="F869">
            <v>41112</v>
          </cell>
          <cell r="G869">
            <v>0.5</v>
          </cell>
        </row>
        <row r="870">
          <cell r="A870">
            <v>11</v>
          </cell>
          <cell r="B870">
            <v>870</v>
          </cell>
          <cell r="C870">
            <v>2012</v>
          </cell>
          <cell r="D870">
            <v>11</v>
          </cell>
          <cell r="E870" t="str">
            <v>Hungarian Grand Prix</v>
          </cell>
          <cell r="F870">
            <v>41119</v>
          </cell>
          <cell r="G870">
            <v>0.5</v>
          </cell>
        </row>
        <row r="871">
          <cell r="A871">
            <v>13</v>
          </cell>
          <cell r="B871">
            <v>871</v>
          </cell>
          <cell r="C871">
            <v>2012</v>
          </cell>
          <cell r="D871">
            <v>12</v>
          </cell>
          <cell r="E871" t="str">
            <v>Belgian Grand Prix</v>
          </cell>
          <cell r="F871">
            <v>41154</v>
          </cell>
          <cell r="G871">
            <v>0.5</v>
          </cell>
        </row>
        <row r="872">
          <cell r="A872">
            <v>14</v>
          </cell>
          <cell r="B872">
            <v>872</v>
          </cell>
          <cell r="C872">
            <v>2012</v>
          </cell>
          <cell r="D872">
            <v>13</v>
          </cell>
          <cell r="E872" t="str">
            <v>Italian Grand Prix</v>
          </cell>
          <cell r="F872">
            <v>41161</v>
          </cell>
          <cell r="G872">
            <v>0.5</v>
          </cell>
        </row>
        <row r="873">
          <cell r="A873">
            <v>15</v>
          </cell>
          <cell r="B873">
            <v>873</v>
          </cell>
          <cell r="C873">
            <v>2012</v>
          </cell>
          <cell r="D873">
            <v>14</v>
          </cell>
          <cell r="E873" t="str">
            <v>Singapore Grand Prix</v>
          </cell>
          <cell r="F873">
            <v>41175</v>
          </cell>
          <cell r="G873">
            <v>0.5</v>
          </cell>
        </row>
        <row r="874">
          <cell r="A874">
            <v>22</v>
          </cell>
          <cell r="B874">
            <v>874</v>
          </cell>
          <cell r="C874">
            <v>2012</v>
          </cell>
          <cell r="D874">
            <v>15</v>
          </cell>
          <cell r="E874" t="str">
            <v>Japanese Grand Prix</v>
          </cell>
          <cell r="F874">
            <v>41189</v>
          </cell>
          <cell r="G874">
            <v>0.25</v>
          </cell>
        </row>
        <row r="875">
          <cell r="A875">
            <v>35</v>
          </cell>
          <cell r="B875">
            <v>875</v>
          </cell>
          <cell r="C875">
            <v>2012</v>
          </cell>
          <cell r="D875">
            <v>16</v>
          </cell>
          <cell r="E875" t="str">
            <v>Korean Grand Prix</v>
          </cell>
          <cell r="F875">
            <v>41196</v>
          </cell>
          <cell r="G875">
            <v>0.25</v>
          </cell>
        </row>
        <row r="876">
          <cell r="A876">
            <v>68</v>
          </cell>
          <cell r="B876">
            <v>876</v>
          </cell>
          <cell r="C876">
            <v>2012</v>
          </cell>
          <cell r="D876">
            <v>17</v>
          </cell>
          <cell r="E876" t="str">
            <v>Indian Grand Prix</v>
          </cell>
          <cell r="F876">
            <v>41210</v>
          </cell>
          <cell r="G876">
            <v>0.39583333333333331</v>
          </cell>
        </row>
        <row r="877">
          <cell r="A877">
            <v>24</v>
          </cell>
          <cell r="B877">
            <v>877</v>
          </cell>
          <cell r="C877">
            <v>2012</v>
          </cell>
          <cell r="D877">
            <v>18</v>
          </cell>
          <cell r="E877" t="str">
            <v>Abu Dhabi Grand Prix</v>
          </cell>
          <cell r="F877">
            <v>41217</v>
          </cell>
          <cell r="G877">
            <v>0.54166666666666663</v>
          </cell>
        </row>
        <row r="878">
          <cell r="A878">
            <v>69</v>
          </cell>
          <cell r="B878">
            <v>878</v>
          </cell>
          <cell r="C878">
            <v>2012</v>
          </cell>
          <cell r="D878">
            <v>19</v>
          </cell>
          <cell r="E878" t="str">
            <v>United States Grand Prix</v>
          </cell>
          <cell r="F878">
            <v>41231</v>
          </cell>
          <cell r="G878">
            <v>0.79166666666666663</v>
          </cell>
        </row>
        <row r="879">
          <cell r="A879">
            <v>18</v>
          </cell>
          <cell r="B879">
            <v>879</v>
          </cell>
          <cell r="C879">
            <v>2012</v>
          </cell>
          <cell r="D879">
            <v>20</v>
          </cell>
          <cell r="E879" t="str">
            <v>Brazilian Grand Prix</v>
          </cell>
          <cell r="F879">
            <v>41238</v>
          </cell>
          <cell r="G879">
            <v>0.66666666666666663</v>
          </cell>
        </row>
        <row r="880">
          <cell r="A880">
            <v>1</v>
          </cell>
          <cell r="B880">
            <v>880</v>
          </cell>
          <cell r="C880">
            <v>2013</v>
          </cell>
          <cell r="D880">
            <v>1</v>
          </cell>
          <cell r="E880" t="str">
            <v>Australian Grand Prix</v>
          </cell>
          <cell r="F880">
            <v>41350</v>
          </cell>
          <cell r="G880">
            <v>0.25</v>
          </cell>
        </row>
        <row r="881">
          <cell r="A881">
            <v>2</v>
          </cell>
          <cell r="B881">
            <v>881</v>
          </cell>
          <cell r="C881">
            <v>2013</v>
          </cell>
          <cell r="D881">
            <v>2</v>
          </cell>
          <cell r="E881" t="str">
            <v>Malaysian Grand Prix</v>
          </cell>
          <cell r="F881">
            <v>41357</v>
          </cell>
          <cell r="G881">
            <v>0.33333333333333331</v>
          </cell>
        </row>
        <row r="882">
          <cell r="A882">
            <v>17</v>
          </cell>
          <cell r="B882">
            <v>882</v>
          </cell>
          <cell r="C882">
            <v>2013</v>
          </cell>
          <cell r="D882">
            <v>3</v>
          </cell>
          <cell r="E882" t="str">
            <v>Chinese Grand Prix</v>
          </cell>
          <cell r="F882">
            <v>41378</v>
          </cell>
          <cell r="G882">
            <v>0.29166666666666669</v>
          </cell>
        </row>
        <row r="883">
          <cell r="A883">
            <v>3</v>
          </cell>
          <cell r="B883">
            <v>883</v>
          </cell>
          <cell r="C883">
            <v>2013</v>
          </cell>
          <cell r="D883">
            <v>4</v>
          </cell>
          <cell r="E883" t="str">
            <v>Bahrain Grand Prix</v>
          </cell>
          <cell r="F883">
            <v>41385</v>
          </cell>
          <cell r="G883">
            <v>0.5</v>
          </cell>
        </row>
        <row r="884">
          <cell r="A884">
            <v>4</v>
          </cell>
          <cell r="B884">
            <v>884</v>
          </cell>
          <cell r="C884">
            <v>2013</v>
          </cell>
          <cell r="D884">
            <v>5</v>
          </cell>
          <cell r="E884" t="str">
            <v>Spanish Grand Prix</v>
          </cell>
          <cell r="F884">
            <v>41406</v>
          </cell>
          <cell r="G884">
            <v>0.5</v>
          </cell>
        </row>
        <row r="885">
          <cell r="A885">
            <v>6</v>
          </cell>
          <cell r="B885">
            <v>885</v>
          </cell>
          <cell r="C885">
            <v>2013</v>
          </cell>
          <cell r="D885">
            <v>6</v>
          </cell>
          <cell r="E885" t="str">
            <v>Monaco Grand Prix</v>
          </cell>
          <cell r="F885">
            <v>41420</v>
          </cell>
          <cell r="G885">
            <v>0.5</v>
          </cell>
        </row>
        <row r="886">
          <cell r="A886">
            <v>7</v>
          </cell>
          <cell r="B886">
            <v>886</v>
          </cell>
          <cell r="C886">
            <v>2013</v>
          </cell>
          <cell r="D886">
            <v>7</v>
          </cell>
          <cell r="E886" t="str">
            <v>Canadian Grand Prix</v>
          </cell>
          <cell r="F886">
            <v>41434</v>
          </cell>
          <cell r="G886">
            <v>0.75</v>
          </cell>
        </row>
        <row r="887">
          <cell r="A887">
            <v>9</v>
          </cell>
          <cell r="B887">
            <v>887</v>
          </cell>
          <cell r="C887">
            <v>2013</v>
          </cell>
          <cell r="D887">
            <v>8</v>
          </cell>
          <cell r="E887" t="str">
            <v>British Grand Prix</v>
          </cell>
          <cell r="F887">
            <v>41455</v>
          </cell>
          <cell r="G887">
            <v>0.5</v>
          </cell>
        </row>
        <row r="888">
          <cell r="A888">
            <v>20</v>
          </cell>
          <cell r="B888">
            <v>888</v>
          </cell>
          <cell r="C888">
            <v>2013</v>
          </cell>
          <cell r="D888">
            <v>9</v>
          </cell>
          <cell r="E888" t="str">
            <v>German Grand Prix</v>
          </cell>
          <cell r="F888">
            <v>41462</v>
          </cell>
          <cell r="G888">
            <v>0.5</v>
          </cell>
        </row>
        <row r="889">
          <cell r="A889">
            <v>11</v>
          </cell>
          <cell r="B889">
            <v>890</v>
          </cell>
          <cell r="C889">
            <v>2013</v>
          </cell>
          <cell r="D889">
            <v>10</v>
          </cell>
          <cell r="E889" t="str">
            <v>Hungarian Grand Prix</v>
          </cell>
          <cell r="F889">
            <v>41483</v>
          </cell>
          <cell r="G889">
            <v>0.5</v>
          </cell>
        </row>
        <row r="890">
          <cell r="A890">
            <v>13</v>
          </cell>
          <cell r="B890">
            <v>891</v>
          </cell>
          <cell r="C890">
            <v>2013</v>
          </cell>
          <cell r="D890">
            <v>11</v>
          </cell>
          <cell r="E890" t="str">
            <v>Belgian Grand Prix</v>
          </cell>
          <cell r="F890">
            <v>41511</v>
          </cell>
          <cell r="G890">
            <v>0.5</v>
          </cell>
        </row>
        <row r="891">
          <cell r="A891">
            <v>14</v>
          </cell>
          <cell r="B891">
            <v>892</v>
          </cell>
          <cell r="C891">
            <v>2013</v>
          </cell>
          <cell r="D891">
            <v>12</v>
          </cell>
          <cell r="E891" t="str">
            <v>Italian Grand Prix</v>
          </cell>
          <cell r="F891">
            <v>41525</v>
          </cell>
          <cell r="G891">
            <v>0.5</v>
          </cell>
        </row>
        <row r="892">
          <cell r="A892">
            <v>15</v>
          </cell>
          <cell r="B892">
            <v>893</v>
          </cell>
          <cell r="C892">
            <v>2013</v>
          </cell>
          <cell r="D892">
            <v>13</v>
          </cell>
          <cell r="E892" t="str">
            <v>Singapore Grand Prix</v>
          </cell>
          <cell r="F892">
            <v>41539</v>
          </cell>
          <cell r="G892">
            <v>0.5</v>
          </cell>
        </row>
        <row r="893">
          <cell r="A893">
            <v>35</v>
          </cell>
          <cell r="B893">
            <v>894</v>
          </cell>
          <cell r="C893">
            <v>2013</v>
          </cell>
          <cell r="D893">
            <v>14</v>
          </cell>
          <cell r="E893" t="str">
            <v>Korean Grand Prix</v>
          </cell>
          <cell r="F893">
            <v>41553</v>
          </cell>
          <cell r="G893">
            <v>0.25</v>
          </cell>
        </row>
        <row r="894">
          <cell r="A894">
            <v>22</v>
          </cell>
          <cell r="B894">
            <v>895</v>
          </cell>
          <cell r="C894">
            <v>2013</v>
          </cell>
          <cell r="D894">
            <v>15</v>
          </cell>
          <cell r="E894" t="str">
            <v>Japanese Grand Prix</v>
          </cell>
          <cell r="F894">
            <v>41560</v>
          </cell>
          <cell r="G894">
            <v>0.25</v>
          </cell>
        </row>
        <row r="895">
          <cell r="A895">
            <v>68</v>
          </cell>
          <cell r="B895">
            <v>896</v>
          </cell>
          <cell r="C895">
            <v>2013</v>
          </cell>
          <cell r="D895">
            <v>16</v>
          </cell>
          <cell r="E895" t="str">
            <v>Indian Grand Prix</v>
          </cell>
          <cell r="F895">
            <v>41574</v>
          </cell>
          <cell r="G895">
            <v>0.39583333333333331</v>
          </cell>
        </row>
        <row r="896">
          <cell r="A896">
            <v>24</v>
          </cell>
          <cell r="B896">
            <v>897</v>
          </cell>
          <cell r="C896">
            <v>2013</v>
          </cell>
          <cell r="D896">
            <v>17</v>
          </cell>
          <cell r="E896" t="str">
            <v>Abu Dhabi Grand Prix</v>
          </cell>
          <cell r="F896">
            <v>41581</v>
          </cell>
          <cell r="G896">
            <v>0.54166666666666663</v>
          </cell>
        </row>
        <row r="897">
          <cell r="A897">
            <v>69</v>
          </cell>
          <cell r="B897">
            <v>898</v>
          </cell>
          <cell r="C897">
            <v>2013</v>
          </cell>
          <cell r="D897">
            <v>18</v>
          </cell>
          <cell r="E897" t="str">
            <v>United States Grand Prix</v>
          </cell>
          <cell r="F897">
            <v>41595</v>
          </cell>
          <cell r="G897">
            <v>0.79166666666666663</v>
          </cell>
        </row>
        <row r="898">
          <cell r="A898">
            <v>18</v>
          </cell>
          <cell r="B898">
            <v>899</v>
          </cell>
          <cell r="C898">
            <v>2013</v>
          </cell>
          <cell r="D898">
            <v>19</v>
          </cell>
          <cell r="E898" t="str">
            <v>Brazilian Grand Prix</v>
          </cell>
          <cell r="F898">
            <v>41602</v>
          </cell>
          <cell r="G898">
            <v>0.66666666666666663</v>
          </cell>
        </row>
        <row r="899">
          <cell r="A899">
            <v>1</v>
          </cell>
          <cell r="B899">
            <v>900</v>
          </cell>
          <cell r="C899">
            <v>2014</v>
          </cell>
          <cell r="D899">
            <v>1</v>
          </cell>
          <cell r="E899" t="str">
            <v>Australian Grand Prix</v>
          </cell>
          <cell r="F899">
            <v>41714</v>
          </cell>
          <cell r="G899">
            <v>0.25</v>
          </cell>
        </row>
        <row r="900">
          <cell r="A900">
            <v>2</v>
          </cell>
          <cell r="B900">
            <v>901</v>
          </cell>
          <cell r="C900">
            <v>2014</v>
          </cell>
          <cell r="D900">
            <v>2</v>
          </cell>
          <cell r="E900" t="str">
            <v>Malaysian Grand Prix</v>
          </cell>
          <cell r="F900">
            <v>41728</v>
          </cell>
          <cell r="G900">
            <v>0.33333333333333331</v>
          </cell>
        </row>
        <row r="901">
          <cell r="A901">
            <v>3</v>
          </cell>
          <cell r="B901">
            <v>902</v>
          </cell>
          <cell r="C901">
            <v>2014</v>
          </cell>
          <cell r="D901">
            <v>3</v>
          </cell>
          <cell r="E901" t="str">
            <v>Bahrain Grand Prix</v>
          </cell>
          <cell r="F901">
            <v>41735</v>
          </cell>
          <cell r="G901">
            <v>0.625</v>
          </cell>
        </row>
        <row r="902">
          <cell r="A902">
            <v>17</v>
          </cell>
          <cell r="B902">
            <v>903</v>
          </cell>
          <cell r="C902">
            <v>2014</v>
          </cell>
          <cell r="D902">
            <v>4</v>
          </cell>
          <cell r="E902" t="str">
            <v>Chinese Grand Prix</v>
          </cell>
          <cell r="F902">
            <v>41749</v>
          </cell>
          <cell r="G902">
            <v>0.29166666666666669</v>
          </cell>
        </row>
        <row r="903">
          <cell r="A903">
            <v>4</v>
          </cell>
          <cell r="B903">
            <v>904</v>
          </cell>
          <cell r="C903">
            <v>2014</v>
          </cell>
          <cell r="D903">
            <v>5</v>
          </cell>
          <cell r="E903" t="str">
            <v>Spanish Grand Prix</v>
          </cell>
          <cell r="F903">
            <v>41770</v>
          </cell>
          <cell r="G903">
            <v>0.5</v>
          </cell>
        </row>
        <row r="904">
          <cell r="A904">
            <v>6</v>
          </cell>
          <cell r="B904">
            <v>905</v>
          </cell>
          <cell r="C904">
            <v>2014</v>
          </cell>
          <cell r="D904">
            <v>6</v>
          </cell>
          <cell r="E904" t="str">
            <v>Monaco Grand Prix</v>
          </cell>
          <cell r="F904">
            <v>41784</v>
          </cell>
          <cell r="G904">
            <v>0.5</v>
          </cell>
        </row>
        <row r="905">
          <cell r="A905">
            <v>7</v>
          </cell>
          <cell r="B905">
            <v>906</v>
          </cell>
          <cell r="C905">
            <v>2014</v>
          </cell>
          <cell r="D905">
            <v>7</v>
          </cell>
          <cell r="E905" t="str">
            <v>Canadian Grand Prix</v>
          </cell>
          <cell r="F905">
            <v>41798</v>
          </cell>
          <cell r="G905">
            <v>0.75</v>
          </cell>
        </row>
        <row r="906">
          <cell r="A906">
            <v>70</v>
          </cell>
          <cell r="B906">
            <v>907</v>
          </cell>
          <cell r="C906">
            <v>2014</v>
          </cell>
          <cell r="D906">
            <v>8</v>
          </cell>
          <cell r="E906" t="str">
            <v>Austrian Grand Prix</v>
          </cell>
          <cell r="F906">
            <v>41812</v>
          </cell>
          <cell r="G906">
            <v>0.5</v>
          </cell>
        </row>
        <row r="907">
          <cell r="A907">
            <v>9</v>
          </cell>
          <cell r="B907">
            <v>908</v>
          </cell>
          <cell r="C907">
            <v>2014</v>
          </cell>
          <cell r="D907">
            <v>9</v>
          </cell>
          <cell r="E907" t="str">
            <v>British Grand Prix</v>
          </cell>
          <cell r="F907">
            <v>41826</v>
          </cell>
          <cell r="G907">
            <v>0.5</v>
          </cell>
        </row>
        <row r="908">
          <cell r="A908">
            <v>10</v>
          </cell>
          <cell r="B908">
            <v>909</v>
          </cell>
          <cell r="C908">
            <v>2014</v>
          </cell>
          <cell r="D908">
            <v>10</v>
          </cell>
          <cell r="E908" t="str">
            <v>German Grand Prix</v>
          </cell>
          <cell r="F908">
            <v>41840</v>
          </cell>
          <cell r="G908">
            <v>0.5</v>
          </cell>
        </row>
        <row r="909">
          <cell r="A909">
            <v>11</v>
          </cell>
          <cell r="B909">
            <v>910</v>
          </cell>
          <cell r="C909">
            <v>2014</v>
          </cell>
          <cell r="D909">
            <v>11</v>
          </cell>
          <cell r="E909" t="str">
            <v>Hungarian Grand Prix</v>
          </cell>
          <cell r="F909">
            <v>41847</v>
          </cell>
          <cell r="G909">
            <v>0.5</v>
          </cell>
        </row>
        <row r="910">
          <cell r="A910">
            <v>13</v>
          </cell>
          <cell r="B910">
            <v>911</v>
          </cell>
          <cell r="C910">
            <v>2014</v>
          </cell>
          <cell r="D910">
            <v>12</v>
          </cell>
          <cell r="E910" t="str">
            <v>Belgian Grand Prix</v>
          </cell>
          <cell r="F910">
            <v>41875</v>
          </cell>
          <cell r="G910">
            <v>0.5</v>
          </cell>
        </row>
        <row r="911">
          <cell r="A911">
            <v>14</v>
          </cell>
          <cell r="B911">
            <v>912</v>
          </cell>
          <cell r="C911">
            <v>2014</v>
          </cell>
          <cell r="D911">
            <v>13</v>
          </cell>
          <cell r="E911" t="str">
            <v>Italian Grand Prix</v>
          </cell>
          <cell r="F911">
            <v>41889</v>
          </cell>
          <cell r="G911">
            <v>0.5</v>
          </cell>
        </row>
        <row r="912">
          <cell r="A912">
            <v>15</v>
          </cell>
          <cell r="B912">
            <v>913</v>
          </cell>
          <cell r="C912">
            <v>2014</v>
          </cell>
          <cell r="D912">
            <v>14</v>
          </cell>
          <cell r="E912" t="str">
            <v>Singapore Grand Prix</v>
          </cell>
          <cell r="F912">
            <v>41903</v>
          </cell>
          <cell r="G912">
            <v>0.5</v>
          </cell>
        </row>
        <row r="913">
          <cell r="A913">
            <v>22</v>
          </cell>
          <cell r="B913">
            <v>914</v>
          </cell>
          <cell r="C913">
            <v>2014</v>
          </cell>
          <cell r="D913">
            <v>15</v>
          </cell>
          <cell r="E913" t="str">
            <v>Japanese Grand Prix</v>
          </cell>
          <cell r="F913">
            <v>41917</v>
          </cell>
          <cell r="G913">
            <v>0.25</v>
          </cell>
        </row>
        <row r="914">
          <cell r="A914">
            <v>71</v>
          </cell>
          <cell r="B914">
            <v>915</v>
          </cell>
          <cell r="C914">
            <v>2014</v>
          </cell>
          <cell r="D914">
            <v>16</v>
          </cell>
          <cell r="E914" t="str">
            <v>Russian Grand Prix</v>
          </cell>
          <cell r="F914">
            <v>41924</v>
          </cell>
          <cell r="G914">
            <v>0.45833333333333331</v>
          </cell>
        </row>
        <row r="915">
          <cell r="A915">
            <v>69</v>
          </cell>
          <cell r="B915">
            <v>916</v>
          </cell>
          <cell r="C915">
            <v>2014</v>
          </cell>
          <cell r="D915">
            <v>17</v>
          </cell>
          <cell r="E915" t="str">
            <v>United States Grand Prix</v>
          </cell>
          <cell r="F915">
            <v>41945</v>
          </cell>
          <cell r="G915">
            <v>0.83333333333333337</v>
          </cell>
        </row>
        <row r="916">
          <cell r="A916">
            <v>18</v>
          </cell>
          <cell r="B916">
            <v>917</v>
          </cell>
          <cell r="C916">
            <v>2014</v>
          </cell>
          <cell r="D916">
            <v>18</v>
          </cell>
          <cell r="E916" t="str">
            <v>Brazilian Grand Prix</v>
          </cell>
          <cell r="F916">
            <v>41952</v>
          </cell>
          <cell r="G916">
            <v>0.66666666666666663</v>
          </cell>
        </row>
        <row r="917">
          <cell r="A917">
            <v>24</v>
          </cell>
          <cell r="B917">
            <v>918</v>
          </cell>
          <cell r="C917">
            <v>2014</v>
          </cell>
          <cell r="D917">
            <v>19</v>
          </cell>
          <cell r="E917" t="str">
            <v>Abu Dhabi Grand Prix</v>
          </cell>
          <cell r="F917">
            <v>41966</v>
          </cell>
          <cell r="G917">
            <v>0.54166666666666663</v>
          </cell>
        </row>
        <row r="918">
          <cell r="A918">
            <v>1</v>
          </cell>
          <cell r="B918">
            <v>926</v>
          </cell>
          <cell r="C918">
            <v>2015</v>
          </cell>
          <cell r="D918">
            <v>1</v>
          </cell>
          <cell r="E918" t="str">
            <v>Australian Grand Prix</v>
          </cell>
          <cell r="F918">
            <v>42078</v>
          </cell>
          <cell r="G918">
            <v>0.20833333333333334</v>
          </cell>
        </row>
        <row r="919">
          <cell r="A919">
            <v>2</v>
          </cell>
          <cell r="B919">
            <v>927</v>
          </cell>
          <cell r="C919">
            <v>2015</v>
          </cell>
          <cell r="D919">
            <v>2</v>
          </cell>
          <cell r="E919" t="str">
            <v>Malaysian Grand Prix</v>
          </cell>
          <cell r="F919">
            <v>42092</v>
          </cell>
          <cell r="G919">
            <v>0.29166666666666669</v>
          </cell>
        </row>
        <row r="920">
          <cell r="A920">
            <v>17</v>
          </cell>
          <cell r="B920">
            <v>928</v>
          </cell>
          <cell r="C920">
            <v>2015</v>
          </cell>
          <cell r="D920">
            <v>3</v>
          </cell>
          <cell r="E920" t="str">
            <v>Chinese Grand Prix</v>
          </cell>
          <cell r="F920">
            <v>42106</v>
          </cell>
          <cell r="G920">
            <v>0.25</v>
          </cell>
        </row>
        <row r="921">
          <cell r="A921">
            <v>3</v>
          </cell>
          <cell r="B921">
            <v>929</v>
          </cell>
          <cell r="C921">
            <v>2015</v>
          </cell>
          <cell r="D921">
            <v>4</v>
          </cell>
          <cell r="E921" t="str">
            <v>Bahrain Grand Prix</v>
          </cell>
          <cell r="F921">
            <v>42113</v>
          </cell>
          <cell r="G921">
            <v>0.625</v>
          </cell>
        </row>
        <row r="922">
          <cell r="A922">
            <v>4</v>
          </cell>
          <cell r="B922">
            <v>930</v>
          </cell>
          <cell r="C922">
            <v>2015</v>
          </cell>
          <cell r="D922">
            <v>5</v>
          </cell>
          <cell r="E922" t="str">
            <v>Spanish Grand Prix</v>
          </cell>
          <cell r="F922">
            <v>42134</v>
          </cell>
          <cell r="G922">
            <v>0.5</v>
          </cell>
        </row>
        <row r="923">
          <cell r="A923">
            <v>6</v>
          </cell>
          <cell r="B923">
            <v>931</v>
          </cell>
          <cell r="C923">
            <v>2015</v>
          </cell>
          <cell r="D923">
            <v>6</v>
          </cell>
          <cell r="E923" t="str">
            <v>Monaco Grand Prix</v>
          </cell>
          <cell r="F923">
            <v>42148</v>
          </cell>
          <cell r="G923">
            <v>0.5</v>
          </cell>
        </row>
        <row r="924">
          <cell r="A924">
            <v>7</v>
          </cell>
          <cell r="B924">
            <v>932</v>
          </cell>
          <cell r="C924">
            <v>2015</v>
          </cell>
          <cell r="D924">
            <v>7</v>
          </cell>
          <cell r="E924" t="str">
            <v>Canadian Grand Prix</v>
          </cell>
          <cell r="F924">
            <v>42162</v>
          </cell>
          <cell r="G924">
            <v>0.75</v>
          </cell>
        </row>
        <row r="925">
          <cell r="A925">
            <v>70</v>
          </cell>
          <cell r="B925">
            <v>933</v>
          </cell>
          <cell r="C925">
            <v>2015</v>
          </cell>
          <cell r="D925">
            <v>8</v>
          </cell>
          <cell r="E925" t="str">
            <v>Austrian Grand Prix</v>
          </cell>
          <cell r="F925">
            <v>42176</v>
          </cell>
          <cell r="G925">
            <v>0.5</v>
          </cell>
        </row>
        <row r="926">
          <cell r="A926">
            <v>9</v>
          </cell>
          <cell r="B926">
            <v>934</v>
          </cell>
          <cell r="C926">
            <v>2015</v>
          </cell>
          <cell r="D926">
            <v>9</v>
          </cell>
          <cell r="E926" t="str">
            <v>British Grand Prix</v>
          </cell>
          <cell r="F926">
            <v>42190</v>
          </cell>
          <cell r="G926">
            <v>0.5</v>
          </cell>
        </row>
        <row r="927">
          <cell r="A927">
            <v>11</v>
          </cell>
          <cell r="B927">
            <v>936</v>
          </cell>
          <cell r="C927">
            <v>2015</v>
          </cell>
          <cell r="D927">
            <v>10</v>
          </cell>
          <cell r="E927" t="str">
            <v>Hungarian Grand Prix</v>
          </cell>
          <cell r="F927">
            <v>42211</v>
          </cell>
          <cell r="G927">
            <v>0.5</v>
          </cell>
        </row>
        <row r="928">
          <cell r="A928">
            <v>13</v>
          </cell>
          <cell r="B928">
            <v>937</v>
          </cell>
          <cell r="C928">
            <v>2015</v>
          </cell>
          <cell r="D928">
            <v>11</v>
          </cell>
          <cell r="E928" t="str">
            <v>Belgian Grand Prix</v>
          </cell>
          <cell r="F928">
            <v>42239</v>
          </cell>
          <cell r="G928">
            <v>0.5</v>
          </cell>
        </row>
        <row r="929">
          <cell r="A929">
            <v>14</v>
          </cell>
          <cell r="B929">
            <v>938</v>
          </cell>
          <cell r="C929">
            <v>2015</v>
          </cell>
          <cell r="D929">
            <v>12</v>
          </cell>
          <cell r="E929" t="str">
            <v>Italian Grand Prix</v>
          </cell>
          <cell r="F929">
            <v>42253</v>
          </cell>
          <cell r="G929">
            <v>0.5</v>
          </cell>
        </row>
        <row r="930">
          <cell r="A930">
            <v>15</v>
          </cell>
          <cell r="B930">
            <v>939</v>
          </cell>
          <cell r="C930">
            <v>2015</v>
          </cell>
          <cell r="D930">
            <v>13</v>
          </cell>
          <cell r="E930" t="str">
            <v>Singapore Grand Prix</v>
          </cell>
          <cell r="F930">
            <v>42267</v>
          </cell>
          <cell r="G930">
            <v>0.5</v>
          </cell>
        </row>
        <row r="931">
          <cell r="A931">
            <v>22</v>
          </cell>
          <cell r="B931">
            <v>940</v>
          </cell>
          <cell r="C931">
            <v>2015</v>
          </cell>
          <cell r="D931">
            <v>14</v>
          </cell>
          <cell r="E931" t="str">
            <v>Japanese Grand Prix</v>
          </cell>
          <cell r="F931">
            <v>42274</v>
          </cell>
          <cell r="G931">
            <v>0.20833333333333334</v>
          </cell>
        </row>
        <row r="932">
          <cell r="A932">
            <v>71</v>
          </cell>
          <cell r="B932">
            <v>941</v>
          </cell>
          <cell r="C932">
            <v>2015</v>
          </cell>
          <cell r="D932">
            <v>15</v>
          </cell>
          <cell r="E932" t="str">
            <v>Russian Grand Prix</v>
          </cell>
          <cell r="F932">
            <v>42288</v>
          </cell>
          <cell r="G932">
            <v>0.45833333333333331</v>
          </cell>
        </row>
        <row r="933">
          <cell r="A933">
            <v>69</v>
          </cell>
          <cell r="B933">
            <v>942</v>
          </cell>
          <cell r="C933">
            <v>2015</v>
          </cell>
          <cell r="D933">
            <v>16</v>
          </cell>
          <cell r="E933" t="str">
            <v>United States Grand Prix</v>
          </cell>
          <cell r="F933">
            <v>42302</v>
          </cell>
          <cell r="G933">
            <v>0.79166666666666663</v>
          </cell>
        </row>
        <row r="934">
          <cell r="A934">
            <v>32</v>
          </cell>
          <cell r="B934">
            <v>943</v>
          </cell>
          <cell r="C934">
            <v>2015</v>
          </cell>
          <cell r="D934">
            <v>17</v>
          </cell>
          <cell r="E934" t="str">
            <v>Mexican Grand Prix</v>
          </cell>
          <cell r="F934">
            <v>42309</v>
          </cell>
          <cell r="G934">
            <v>0.79166666666666663</v>
          </cell>
        </row>
        <row r="935">
          <cell r="A935">
            <v>18</v>
          </cell>
          <cell r="B935">
            <v>944</v>
          </cell>
          <cell r="C935">
            <v>2015</v>
          </cell>
          <cell r="D935">
            <v>18</v>
          </cell>
          <cell r="E935" t="str">
            <v>Brazilian Grand Prix</v>
          </cell>
          <cell r="F935">
            <v>42323</v>
          </cell>
          <cell r="G935">
            <v>0.66666666666666663</v>
          </cell>
        </row>
        <row r="936">
          <cell r="A936">
            <v>24</v>
          </cell>
          <cell r="B936">
            <v>945</v>
          </cell>
          <cell r="C936">
            <v>2015</v>
          </cell>
          <cell r="D936">
            <v>19</v>
          </cell>
          <cell r="E936" t="str">
            <v>Abu Dhabi Grand Prix</v>
          </cell>
          <cell r="F936">
            <v>42337</v>
          </cell>
          <cell r="G936">
            <v>0.54166666666666663</v>
          </cell>
        </row>
        <row r="937">
          <cell r="A937">
            <v>1</v>
          </cell>
          <cell r="B937">
            <v>948</v>
          </cell>
          <cell r="C937">
            <v>2016</v>
          </cell>
          <cell r="D937">
            <v>1</v>
          </cell>
          <cell r="E937" t="str">
            <v>Australian Grand Prix</v>
          </cell>
          <cell r="F937">
            <v>42449</v>
          </cell>
          <cell r="G937">
            <v>0.20833333333333334</v>
          </cell>
        </row>
        <row r="938">
          <cell r="A938">
            <v>3</v>
          </cell>
          <cell r="B938">
            <v>949</v>
          </cell>
          <cell r="C938">
            <v>2016</v>
          </cell>
          <cell r="D938">
            <v>2</v>
          </cell>
          <cell r="E938" t="str">
            <v>Bahrain Grand Prix</v>
          </cell>
          <cell r="F938">
            <v>42463</v>
          </cell>
          <cell r="G938">
            <v>0.625</v>
          </cell>
        </row>
        <row r="939">
          <cell r="A939">
            <v>17</v>
          </cell>
          <cell r="B939">
            <v>950</v>
          </cell>
          <cell r="C939">
            <v>2016</v>
          </cell>
          <cell r="D939">
            <v>3</v>
          </cell>
          <cell r="E939" t="str">
            <v>Chinese Grand Prix</v>
          </cell>
          <cell r="F939">
            <v>42477</v>
          </cell>
          <cell r="G939">
            <v>0.25</v>
          </cell>
        </row>
        <row r="940">
          <cell r="A940">
            <v>71</v>
          </cell>
          <cell r="B940">
            <v>951</v>
          </cell>
          <cell r="C940">
            <v>2016</v>
          </cell>
          <cell r="D940">
            <v>4</v>
          </cell>
          <cell r="E940" t="str">
            <v>Russian Grand Prix</v>
          </cell>
          <cell r="F940">
            <v>42491</v>
          </cell>
          <cell r="G940">
            <v>0.5</v>
          </cell>
        </row>
        <row r="941">
          <cell r="A941">
            <v>4</v>
          </cell>
          <cell r="B941">
            <v>952</v>
          </cell>
          <cell r="C941">
            <v>2016</v>
          </cell>
          <cell r="D941">
            <v>5</v>
          </cell>
          <cell r="E941" t="str">
            <v>Spanish Grand Prix</v>
          </cell>
          <cell r="F941">
            <v>42505</v>
          </cell>
          <cell r="G941">
            <v>0.5</v>
          </cell>
        </row>
        <row r="942">
          <cell r="A942">
            <v>6</v>
          </cell>
          <cell r="B942">
            <v>953</v>
          </cell>
          <cell r="C942">
            <v>2016</v>
          </cell>
          <cell r="D942">
            <v>6</v>
          </cell>
          <cell r="E942" t="str">
            <v>Monaco Grand Prix</v>
          </cell>
          <cell r="F942">
            <v>42519</v>
          </cell>
          <cell r="G942">
            <v>0.5</v>
          </cell>
        </row>
        <row r="943">
          <cell r="A943">
            <v>7</v>
          </cell>
          <cell r="B943">
            <v>954</v>
          </cell>
          <cell r="C943">
            <v>2016</v>
          </cell>
          <cell r="D943">
            <v>7</v>
          </cell>
          <cell r="E943" t="str">
            <v>Canadian Grand Prix</v>
          </cell>
          <cell r="F943">
            <v>42533</v>
          </cell>
          <cell r="G943">
            <v>0.75</v>
          </cell>
        </row>
        <row r="944">
          <cell r="A944">
            <v>73</v>
          </cell>
          <cell r="B944">
            <v>955</v>
          </cell>
          <cell r="C944">
            <v>2016</v>
          </cell>
          <cell r="D944">
            <v>8</v>
          </cell>
          <cell r="E944" t="str">
            <v>European Grand Prix</v>
          </cell>
          <cell r="F944">
            <v>42540</v>
          </cell>
          <cell r="G944">
            <v>0.54166666666666663</v>
          </cell>
        </row>
        <row r="945">
          <cell r="A945">
            <v>70</v>
          </cell>
          <cell r="B945">
            <v>956</v>
          </cell>
          <cell r="C945">
            <v>2016</v>
          </cell>
          <cell r="D945">
            <v>9</v>
          </cell>
          <cell r="E945" t="str">
            <v>Austrian Grand Prix</v>
          </cell>
          <cell r="F945">
            <v>42554</v>
          </cell>
          <cell r="G945">
            <v>0.5</v>
          </cell>
        </row>
        <row r="946">
          <cell r="A946">
            <v>9</v>
          </cell>
          <cell r="B946">
            <v>957</v>
          </cell>
          <cell r="C946">
            <v>2016</v>
          </cell>
          <cell r="D946">
            <v>10</v>
          </cell>
          <cell r="E946" t="str">
            <v>British Grand Prix</v>
          </cell>
          <cell r="F946">
            <v>42561</v>
          </cell>
          <cell r="G946">
            <v>0.5</v>
          </cell>
        </row>
        <row r="947">
          <cell r="A947">
            <v>11</v>
          </cell>
          <cell r="B947">
            <v>958</v>
          </cell>
          <cell r="C947">
            <v>2016</v>
          </cell>
          <cell r="D947">
            <v>11</v>
          </cell>
          <cell r="E947" t="str">
            <v>Hungarian Grand Prix</v>
          </cell>
          <cell r="F947">
            <v>42575</v>
          </cell>
          <cell r="G947">
            <v>0.5</v>
          </cell>
        </row>
        <row r="948">
          <cell r="A948">
            <v>10</v>
          </cell>
          <cell r="B948">
            <v>959</v>
          </cell>
          <cell r="C948">
            <v>2016</v>
          </cell>
          <cell r="D948">
            <v>12</v>
          </cell>
          <cell r="E948" t="str">
            <v>German Grand Prix</v>
          </cell>
          <cell r="F948">
            <v>42582</v>
          </cell>
          <cell r="G948">
            <v>0.5</v>
          </cell>
        </row>
        <row r="949">
          <cell r="A949">
            <v>13</v>
          </cell>
          <cell r="B949">
            <v>960</v>
          </cell>
          <cell r="C949">
            <v>2016</v>
          </cell>
          <cell r="D949">
            <v>13</v>
          </cell>
          <cell r="E949" t="str">
            <v>Belgian Grand Prix</v>
          </cell>
          <cell r="F949">
            <v>42610</v>
          </cell>
          <cell r="G949">
            <v>0.5</v>
          </cell>
        </row>
        <row r="950">
          <cell r="A950">
            <v>14</v>
          </cell>
          <cell r="B950">
            <v>961</v>
          </cell>
          <cell r="C950">
            <v>2016</v>
          </cell>
          <cell r="D950">
            <v>14</v>
          </cell>
          <cell r="E950" t="str">
            <v>Italian Grand Prix</v>
          </cell>
          <cell r="F950">
            <v>42617</v>
          </cell>
          <cell r="G950">
            <v>0.5</v>
          </cell>
        </row>
        <row r="951">
          <cell r="A951">
            <v>15</v>
          </cell>
          <cell r="B951">
            <v>962</v>
          </cell>
          <cell r="C951">
            <v>2016</v>
          </cell>
          <cell r="D951">
            <v>15</v>
          </cell>
          <cell r="E951" t="str">
            <v>Singapore Grand Prix</v>
          </cell>
          <cell r="F951">
            <v>42631</v>
          </cell>
          <cell r="G951">
            <v>0.5</v>
          </cell>
        </row>
        <row r="952">
          <cell r="A952">
            <v>2</v>
          </cell>
          <cell r="B952">
            <v>963</v>
          </cell>
          <cell r="C952">
            <v>2016</v>
          </cell>
          <cell r="D952">
            <v>16</v>
          </cell>
          <cell r="E952" t="str">
            <v>Malaysian Grand Prix</v>
          </cell>
          <cell r="F952">
            <v>42645</v>
          </cell>
          <cell r="G952">
            <v>0.29166666666666669</v>
          </cell>
        </row>
        <row r="953">
          <cell r="A953">
            <v>22</v>
          </cell>
          <cell r="B953">
            <v>964</v>
          </cell>
          <cell r="C953">
            <v>2016</v>
          </cell>
          <cell r="D953">
            <v>17</v>
          </cell>
          <cell r="E953" t="str">
            <v>Japanese Grand Prix</v>
          </cell>
          <cell r="F953">
            <v>42652</v>
          </cell>
          <cell r="G953">
            <v>0.20833333333333334</v>
          </cell>
        </row>
        <row r="954">
          <cell r="A954">
            <v>69</v>
          </cell>
          <cell r="B954">
            <v>965</v>
          </cell>
          <cell r="C954">
            <v>2016</v>
          </cell>
          <cell r="D954">
            <v>18</v>
          </cell>
          <cell r="E954" t="str">
            <v>United States Grand Prix</v>
          </cell>
          <cell r="F954">
            <v>42666</v>
          </cell>
          <cell r="G954">
            <v>0.79166666666666663</v>
          </cell>
        </row>
        <row r="955">
          <cell r="A955">
            <v>32</v>
          </cell>
          <cell r="B955">
            <v>966</v>
          </cell>
          <cell r="C955">
            <v>2016</v>
          </cell>
          <cell r="D955">
            <v>19</v>
          </cell>
          <cell r="E955" t="str">
            <v>Mexican Grand Prix</v>
          </cell>
          <cell r="F955">
            <v>42673</v>
          </cell>
          <cell r="G955">
            <v>0.79166666666666663</v>
          </cell>
        </row>
        <row r="956">
          <cell r="A956">
            <v>18</v>
          </cell>
          <cell r="B956">
            <v>967</v>
          </cell>
          <cell r="C956">
            <v>2016</v>
          </cell>
          <cell r="D956">
            <v>20</v>
          </cell>
          <cell r="E956" t="str">
            <v>Brazilian Grand Prix</v>
          </cell>
          <cell r="F956">
            <v>42687</v>
          </cell>
          <cell r="G956">
            <v>0.66666666666666663</v>
          </cell>
        </row>
        <row r="957">
          <cell r="A957">
            <v>24</v>
          </cell>
          <cell r="B957">
            <v>968</v>
          </cell>
          <cell r="C957">
            <v>2016</v>
          </cell>
          <cell r="D957">
            <v>21</v>
          </cell>
          <cell r="E957" t="str">
            <v>Abu Dhabi Grand Prix</v>
          </cell>
          <cell r="F957">
            <v>42701</v>
          </cell>
          <cell r="G957">
            <v>0.54166666666666663</v>
          </cell>
        </row>
        <row r="958">
          <cell r="A958">
            <v>1</v>
          </cell>
          <cell r="B958">
            <v>969</v>
          </cell>
          <cell r="C958">
            <v>2017</v>
          </cell>
          <cell r="D958">
            <v>1</v>
          </cell>
          <cell r="E958" t="str">
            <v>Australian Grand Prix</v>
          </cell>
          <cell r="F958">
            <v>42820</v>
          </cell>
          <cell r="G958">
            <v>0.20833333333333334</v>
          </cell>
        </row>
        <row r="959">
          <cell r="A959">
            <v>17</v>
          </cell>
          <cell r="B959">
            <v>970</v>
          </cell>
          <cell r="C959">
            <v>2017</v>
          </cell>
          <cell r="D959">
            <v>2</v>
          </cell>
          <cell r="E959" t="str">
            <v>Chinese Grand Prix</v>
          </cell>
          <cell r="F959">
            <v>42834</v>
          </cell>
          <cell r="G959">
            <v>0.25</v>
          </cell>
        </row>
        <row r="960">
          <cell r="A960">
            <v>3</v>
          </cell>
          <cell r="B960">
            <v>971</v>
          </cell>
          <cell r="C960">
            <v>2017</v>
          </cell>
          <cell r="D960">
            <v>3</v>
          </cell>
          <cell r="E960" t="str">
            <v>Bahrain Grand Prix</v>
          </cell>
          <cell r="F960">
            <v>42841</v>
          </cell>
          <cell r="G960">
            <v>0.625</v>
          </cell>
        </row>
        <row r="961">
          <cell r="A961">
            <v>71</v>
          </cell>
          <cell r="B961">
            <v>972</v>
          </cell>
          <cell r="C961">
            <v>2017</v>
          </cell>
          <cell r="D961">
            <v>4</v>
          </cell>
          <cell r="E961" t="str">
            <v>Russian Grand Prix</v>
          </cell>
          <cell r="F961">
            <v>42855</v>
          </cell>
          <cell r="G961">
            <v>0.5</v>
          </cell>
        </row>
        <row r="962">
          <cell r="A962">
            <v>4</v>
          </cell>
          <cell r="B962">
            <v>973</v>
          </cell>
          <cell r="C962">
            <v>2017</v>
          </cell>
          <cell r="D962">
            <v>5</v>
          </cell>
          <cell r="E962" t="str">
            <v>Spanish Grand Prix</v>
          </cell>
          <cell r="F962">
            <v>42869</v>
          </cell>
          <cell r="G962">
            <v>0.5</v>
          </cell>
        </row>
        <row r="963">
          <cell r="A963">
            <v>6</v>
          </cell>
          <cell r="B963">
            <v>974</v>
          </cell>
          <cell r="C963">
            <v>2017</v>
          </cell>
          <cell r="D963">
            <v>6</v>
          </cell>
          <cell r="E963" t="str">
            <v>Monaco Grand Prix</v>
          </cell>
          <cell r="F963">
            <v>42883</v>
          </cell>
          <cell r="G963">
            <v>0.5</v>
          </cell>
        </row>
        <row r="964">
          <cell r="A964">
            <v>7</v>
          </cell>
          <cell r="B964">
            <v>975</v>
          </cell>
          <cell r="C964">
            <v>2017</v>
          </cell>
          <cell r="D964">
            <v>7</v>
          </cell>
          <cell r="E964" t="str">
            <v>Canadian Grand Prix</v>
          </cell>
          <cell r="F964">
            <v>42897</v>
          </cell>
          <cell r="G964">
            <v>0.75</v>
          </cell>
        </row>
        <row r="965">
          <cell r="A965">
            <v>73</v>
          </cell>
          <cell r="B965">
            <v>976</v>
          </cell>
          <cell r="C965">
            <v>2017</v>
          </cell>
          <cell r="D965">
            <v>8</v>
          </cell>
          <cell r="E965" t="str">
            <v>Azerbaijan Grand Prix</v>
          </cell>
          <cell r="F965">
            <v>42911</v>
          </cell>
          <cell r="G965">
            <v>0.54166666666666663</v>
          </cell>
        </row>
        <row r="966">
          <cell r="A966">
            <v>70</v>
          </cell>
          <cell r="B966">
            <v>977</v>
          </cell>
          <cell r="C966">
            <v>2017</v>
          </cell>
          <cell r="D966">
            <v>9</v>
          </cell>
          <cell r="E966" t="str">
            <v>Austrian Grand Prix</v>
          </cell>
          <cell r="F966">
            <v>42925</v>
          </cell>
          <cell r="G966">
            <v>0.5</v>
          </cell>
        </row>
        <row r="967">
          <cell r="A967">
            <v>9</v>
          </cell>
          <cell r="B967">
            <v>978</v>
          </cell>
          <cell r="C967">
            <v>2017</v>
          </cell>
          <cell r="D967">
            <v>10</v>
          </cell>
          <cell r="E967" t="str">
            <v>British Grand Prix</v>
          </cell>
          <cell r="F967">
            <v>42932</v>
          </cell>
          <cell r="G967">
            <v>0.5</v>
          </cell>
        </row>
        <row r="968">
          <cell r="A968">
            <v>11</v>
          </cell>
          <cell r="B968">
            <v>979</v>
          </cell>
          <cell r="C968">
            <v>2017</v>
          </cell>
          <cell r="D968">
            <v>11</v>
          </cell>
          <cell r="E968" t="str">
            <v>Hungarian Grand Prix</v>
          </cell>
          <cell r="F968">
            <v>42946</v>
          </cell>
          <cell r="G968">
            <v>0.5</v>
          </cell>
        </row>
        <row r="969">
          <cell r="A969">
            <v>13</v>
          </cell>
          <cell r="B969">
            <v>980</v>
          </cell>
          <cell r="C969">
            <v>2017</v>
          </cell>
          <cell r="D969">
            <v>12</v>
          </cell>
          <cell r="E969" t="str">
            <v>Belgian Grand Prix</v>
          </cell>
          <cell r="F969">
            <v>42974</v>
          </cell>
          <cell r="G969">
            <v>0.5</v>
          </cell>
        </row>
        <row r="970">
          <cell r="A970">
            <v>14</v>
          </cell>
          <cell r="B970">
            <v>981</v>
          </cell>
          <cell r="C970">
            <v>2017</v>
          </cell>
          <cell r="D970">
            <v>13</v>
          </cell>
          <cell r="E970" t="str">
            <v>Italian Grand Prix</v>
          </cell>
          <cell r="F970">
            <v>42981</v>
          </cell>
          <cell r="G970">
            <v>0.5</v>
          </cell>
        </row>
        <row r="971">
          <cell r="A971">
            <v>15</v>
          </cell>
          <cell r="B971">
            <v>982</v>
          </cell>
          <cell r="C971">
            <v>2017</v>
          </cell>
          <cell r="D971">
            <v>14</v>
          </cell>
          <cell r="E971" t="str">
            <v>Singapore Grand Prix</v>
          </cell>
          <cell r="F971">
            <v>42995</v>
          </cell>
          <cell r="G971">
            <v>0.5</v>
          </cell>
        </row>
        <row r="972">
          <cell r="A972">
            <v>2</v>
          </cell>
          <cell r="B972">
            <v>983</v>
          </cell>
          <cell r="C972">
            <v>2017</v>
          </cell>
          <cell r="D972">
            <v>15</v>
          </cell>
          <cell r="E972" t="str">
            <v>Malaysian Grand Prix</v>
          </cell>
          <cell r="F972">
            <v>43009</v>
          </cell>
          <cell r="G972">
            <v>0.29166666666666669</v>
          </cell>
        </row>
        <row r="973">
          <cell r="A973">
            <v>22</v>
          </cell>
          <cell r="B973">
            <v>984</v>
          </cell>
          <cell r="C973">
            <v>2017</v>
          </cell>
          <cell r="D973">
            <v>16</v>
          </cell>
          <cell r="E973" t="str">
            <v>Japanese Grand Prix</v>
          </cell>
          <cell r="F973">
            <v>43016</v>
          </cell>
          <cell r="G973">
            <v>0.20833333333333334</v>
          </cell>
        </row>
        <row r="974">
          <cell r="A974">
            <v>69</v>
          </cell>
          <cell r="B974">
            <v>985</v>
          </cell>
          <cell r="C974">
            <v>2017</v>
          </cell>
          <cell r="D974">
            <v>17</v>
          </cell>
          <cell r="E974" t="str">
            <v>United States Grand Prix</v>
          </cell>
          <cell r="F974">
            <v>43030</v>
          </cell>
          <cell r="G974">
            <v>0.79166666666666663</v>
          </cell>
        </row>
        <row r="975">
          <cell r="A975">
            <v>32</v>
          </cell>
          <cell r="B975">
            <v>986</v>
          </cell>
          <cell r="C975">
            <v>2017</v>
          </cell>
          <cell r="D975">
            <v>18</v>
          </cell>
          <cell r="E975" t="str">
            <v>Mexican Grand Prix</v>
          </cell>
          <cell r="F975">
            <v>43037</v>
          </cell>
          <cell r="G975">
            <v>0.79166666666666663</v>
          </cell>
        </row>
        <row r="976">
          <cell r="A976">
            <v>18</v>
          </cell>
          <cell r="B976">
            <v>987</v>
          </cell>
          <cell r="C976">
            <v>2017</v>
          </cell>
          <cell r="D976">
            <v>19</v>
          </cell>
          <cell r="E976" t="str">
            <v>Brazilian Grand Prix</v>
          </cell>
          <cell r="F976">
            <v>43051</v>
          </cell>
          <cell r="G976">
            <v>0.66666666666666663</v>
          </cell>
        </row>
        <row r="977">
          <cell r="A977">
            <v>24</v>
          </cell>
          <cell r="B977">
            <v>988</v>
          </cell>
          <cell r="C977">
            <v>2017</v>
          </cell>
          <cell r="D977">
            <v>20</v>
          </cell>
          <cell r="E977" t="str">
            <v>Abu Dhabi Grand Prix</v>
          </cell>
          <cell r="F977">
            <v>43065</v>
          </cell>
          <cell r="G977">
            <v>0.54166666666666663</v>
          </cell>
        </row>
        <row r="978">
          <cell r="A978">
            <v>1</v>
          </cell>
          <cell r="B978">
            <v>989</v>
          </cell>
          <cell r="C978">
            <v>2018</v>
          </cell>
          <cell r="D978">
            <v>1</v>
          </cell>
          <cell r="E978" t="str">
            <v>Australian Grand Prix</v>
          </cell>
          <cell r="F978">
            <v>43184</v>
          </cell>
          <cell r="G978">
            <v>0.21527777777777779</v>
          </cell>
        </row>
        <row r="979">
          <cell r="A979">
            <v>3</v>
          </cell>
          <cell r="B979">
            <v>990</v>
          </cell>
          <cell r="C979">
            <v>2018</v>
          </cell>
          <cell r="D979">
            <v>2</v>
          </cell>
          <cell r="E979" t="str">
            <v>Bahrain Grand Prix</v>
          </cell>
          <cell r="F979">
            <v>43198</v>
          </cell>
          <cell r="G979">
            <v>0.63194444444444442</v>
          </cell>
        </row>
        <row r="980">
          <cell r="A980">
            <v>17</v>
          </cell>
          <cell r="B980">
            <v>991</v>
          </cell>
          <cell r="C980">
            <v>2018</v>
          </cell>
          <cell r="D980">
            <v>3</v>
          </cell>
          <cell r="E980" t="str">
            <v>Chinese Grand Prix</v>
          </cell>
          <cell r="F980">
            <v>43205</v>
          </cell>
          <cell r="G980">
            <v>0.25694444444444448</v>
          </cell>
        </row>
        <row r="981">
          <cell r="A981">
            <v>73</v>
          </cell>
          <cell r="B981">
            <v>992</v>
          </cell>
          <cell r="C981">
            <v>2018</v>
          </cell>
          <cell r="D981">
            <v>4</v>
          </cell>
          <cell r="E981" t="str">
            <v>Azerbaijan Grand Prix</v>
          </cell>
          <cell r="F981">
            <v>43219</v>
          </cell>
          <cell r="G981">
            <v>0.50694444444444442</v>
          </cell>
        </row>
        <row r="982">
          <cell r="A982">
            <v>4</v>
          </cell>
          <cell r="B982">
            <v>993</v>
          </cell>
          <cell r="C982">
            <v>2018</v>
          </cell>
          <cell r="D982">
            <v>5</v>
          </cell>
          <cell r="E982" t="str">
            <v>Spanish Grand Prix</v>
          </cell>
          <cell r="F982">
            <v>43233</v>
          </cell>
          <cell r="G982">
            <v>0.54861111111111105</v>
          </cell>
        </row>
        <row r="983">
          <cell r="A983">
            <v>6</v>
          </cell>
          <cell r="B983">
            <v>994</v>
          </cell>
          <cell r="C983">
            <v>2018</v>
          </cell>
          <cell r="D983">
            <v>6</v>
          </cell>
          <cell r="E983" t="str">
            <v>Monaco Grand Prix</v>
          </cell>
          <cell r="F983">
            <v>43247</v>
          </cell>
          <cell r="G983">
            <v>0.54861111111111105</v>
          </cell>
        </row>
        <row r="984">
          <cell r="A984">
            <v>7</v>
          </cell>
          <cell r="B984">
            <v>995</v>
          </cell>
          <cell r="C984">
            <v>2018</v>
          </cell>
          <cell r="D984">
            <v>7</v>
          </cell>
          <cell r="E984" t="str">
            <v>Canadian Grand Prix</v>
          </cell>
          <cell r="F984">
            <v>43261</v>
          </cell>
          <cell r="G984">
            <v>0.75694444444444453</v>
          </cell>
        </row>
        <row r="985">
          <cell r="A985">
            <v>34</v>
          </cell>
          <cell r="B985">
            <v>996</v>
          </cell>
          <cell r="C985">
            <v>2018</v>
          </cell>
          <cell r="D985">
            <v>8</v>
          </cell>
          <cell r="E985" t="str">
            <v>French Grand Prix</v>
          </cell>
          <cell r="F985">
            <v>43275</v>
          </cell>
          <cell r="G985">
            <v>0.59027777777777779</v>
          </cell>
        </row>
        <row r="986">
          <cell r="A986">
            <v>70</v>
          </cell>
          <cell r="B986">
            <v>997</v>
          </cell>
          <cell r="C986">
            <v>2018</v>
          </cell>
          <cell r="D986">
            <v>9</v>
          </cell>
          <cell r="E986" t="str">
            <v>Austrian Grand Prix</v>
          </cell>
          <cell r="F986">
            <v>43282</v>
          </cell>
          <cell r="G986">
            <v>0.54861111111111105</v>
          </cell>
        </row>
        <row r="987">
          <cell r="A987">
            <v>9</v>
          </cell>
          <cell r="B987">
            <v>998</v>
          </cell>
          <cell r="C987">
            <v>2018</v>
          </cell>
          <cell r="D987">
            <v>10</v>
          </cell>
          <cell r="E987" t="str">
            <v>British Grand Prix</v>
          </cell>
          <cell r="F987">
            <v>43289</v>
          </cell>
          <cell r="G987">
            <v>0.54861111111111105</v>
          </cell>
        </row>
        <row r="988">
          <cell r="A988">
            <v>10</v>
          </cell>
          <cell r="B988">
            <v>999</v>
          </cell>
          <cell r="C988">
            <v>2018</v>
          </cell>
          <cell r="D988">
            <v>11</v>
          </cell>
          <cell r="E988" t="str">
            <v>German Grand Prix</v>
          </cell>
          <cell r="F988">
            <v>43303</v>
          </cell>
          <cell r="G988">
            <v>0.54861111111111105</v>
          </cell>
        </row>
        <row r="989">
          <cell r="A989">
            <v>11</v>
          </cell>
          <cell r="B989">
            <v>1000</v>
          </cell>
          <cell r="C989">
            <v>2018</v>
          </cell>
          <cell r="D989">
            <v>12</v>
          </cell>
          <cell r="E989" t="str">
            <v>Hungarian Grand Prix</v>
          </cell>
          <cell r="F989">
            <v>43310</v>
          </cell>
          <cell r="G989">
            <v>0.54861111111111105</v>
          </cell>
        </row>
        <row r="990">
          <cell r="A990">
            <v>13</v>
          </cell>
          <cell r="B990">
            <v>1001</v>
          </cell>
          <cell r="C990">
            <v>2018</v>
          </cell>
          <cell r="D990">
            <v>13</v>
          </cell>
          <cell r="E990" t="str">
            <v>Belgian Grand Prix</v>
          </cell>
          <cell r="F990">
            <v>43338</v>
          </cell>
          <cell r="G990">
            <v>0.54861111111111105</v>
          </cell>
        </row>
        <row r="991">
          <cell r="A991">
            <v>14</v>
          </cell>
          <cell r="B991">
            <v>1002</v>
          </cell>
          <cell r="C991">
            <v>2018</v>
          </cell>
          <cell r="D991">
            <v>14</v>
          </cell>
          <cell r="E991" t="str">
            <v>Italian Grand Prix</v>
          </cell>
          <cell r="F991">
            <v>43345</v>
          </cell>
          <cell r="G991">
            <v>0.54861111111111105</v>
          </cell>
        </row>
        <row r="992">
          <cell r="A992">
            <v>15</v>
          </cell>
          <cell r="B992">
            <v>1003</v>
          </cell>
          <cell r="C992">
            <v>2018</v>
          </cell>
          <cell r="D992">
            <v>15</v>
          </cell>
          <cell r="E992" t="str">
            <v>Singapore Grand Prix</v>
          </cell>
          <cell r="F992">
            <v>43359</v>
          </cell>
          <cell r="G992">
            <v>0.50694444444444442</v>
          </cell>
        </row>
        <row r="993">
          <cell r="A993">
            <v>71</v>
          </cell>
          <cell r="B993">
            <v>1004</v>
          </cell>
          <cell r="C993">
            <v>2018</v>
          </cell>
          <cell r="D993">
            <v>16</v>
          </cell>
          <cell r="E993" t="str">
            <v>Russian Grand Prix</v>
          </cell>
          <cell r="F993">
            <v>43373</v>
          </cell>
          <cell r="G993">
            <v>0.46527777777777773</v>
          </cell>
        </row>
        <row r="994">
          <cell r="A994">
            <v>22</v>
          </cell>
          <cell r="B994">
            <v>1005</v>
          </cell>
          <cell r="C994">
            <v>2018</v>
          </cell>
          <cell r="D994">
            <v>17</v>
          </cell>
          <cell r="E994" t="str">
            <v>Japanese Grand Prix</v>
          </cell>
          <cell r="F994">
            <v>43380</v>
          </cell>
          <cell r="G994">
            <v>0.21527777777777779</v>
          </cell>
        </row>
        <row r="995">
          <cell r="A995">
            <v>69</v>
          </cell>
          <cell r="B995">
            <v>1006</v>
          </cell>
          <cell r="C995">
            <v>2018</v>
          </cell>
          <cell r="D995">
            <v>18</v>
          </cell>
          <cell r="E995" t="str">
            <v>United States Grand Prix</v>
          </cell>
          <cell r="F995">
            <v>43394</v>
          </cell>
          <cell r="G995">
            <v>0.75694444444444453</v>
          </cell>
        </row>
        <row r="996">
          <cell r="A996">
            <v>32</v>
          </cell>
          <cell r="B996">
            <v>1007</v>
          </cell>
          <cell r="C996">
            <v>2018</v>
          </cell>
          <cell r="D996">
            <v>19</v>
          </cell>
          <cell r="E996" t="str">
            <v>Mexican Grand Prix</v>
          </cell>
          <cell r="F996">
            <v>43401</v>
          </cell>
          <cell r="G996">
            <v>0.79861111111111116</v>
          </cell>
        </row>
        <row r="997">
          <cell r="A997">
            <v>18</v>
          </cell>
          <cell r="B997">
            <v>1008</v>
          </cell>
          <cell r="C997">
            <v>2018</v>
          </cell>
          <cell r="D997">
            <v>20</v>
          </cell>
          <cell r="E997" t="str">
            <v>Brazilian Grand Prix</v>
          </cell>
          <cell r="F997">
            <v>43415</v>
          </cell>
          <cell r="G997">
            <v>0.71527777777777779</v>
          </cell>
        </row>
        <row r="998">
          <cell r="A998">
            <v>24</v>
          </cell>
          <cell r="B998">
            <v>1009</v>
          </cell>
          <cell r="C998">
            <v>2018</v>
          </cell>
          <cell r="D998">
            <v>21</v>
          </cell>
          <cell r="E998" t="str">
            <v>Abu Dhabi Grand Prix</v>
          </cell>
          <cell r="F998">
            <v>43429</v>
          </cell>
          <cell r="G998">
            <v>0.54861111111111105</v>
          </cell>
        </row>
        <row r="999">
          <cell r="A999">
            <v>1</v>
          </cell>
          <cell r="B999">
            <v>1010</v>
          </cell>
          <cell r="C999">
            <v>2019</v>
          </cell>
          <cell r="D999">
            <v>1</v>
          </cell>
          <cell r="E999" t="str">
            <v>Australian Grand Prix</v>
          </cell>
          <cell r="F999">
            <v>43541</v>
          </cell>
          <cell r="G999">
            <v>0.21527777777777779</v>
          </cell>
        </row>
        <row r="1000">
          <cell r="A1000">
            <v>3</v>
          </cell>
          <cell r="B1000">
            <v>1011</v>
          </cell>
          <cell r="C1000">
            <v>2019</v>
          </cell>
          <cell r="D1000">
            <v>2</v>
          </cell>
          <cell r="E1000" t="str">
            <v>Bahrain Grand Prix</v>
          </cell>
          <cell r="F1000">
            <v>43555</v>
          </cell>
          <cell r="G1000">
            <v>0.63194444444444442</v>
          </cell>
        </row>
        <row r="1001">
          <cell r="A1001">
            <v>17</v>
          </cell>
          <cell r="B1001">
            <v>1012</v>
          </cell>
          <cell r="C1001">
            <v>2019</v>
          </cell>
          <cell r="D1001">
            <v>3</v>
          </cell>
          <cell r="E1001" t="str">
            <v>Chinese Grand Prix</v>
          </cell>
          <cell r="F1001">
            <v>43569</v>
          </cell>
          <cell r="G1001">
            <v>0.25694444444444448</v>
          </cell>
        </row>
        <row r="1002">
          <cell r="A1002">
            <v>73</v>
          </cell>
          <cell r="B1002">
            <v>1013</v>
          </cell>
          <cell r="C1002">
            <v>2019</v>
          </cell>
          <cell r="D1002">
            <v>4</v>
          </cell>
          <cell r="E1002" t="str">
            <v>Azerbaijan Grand Prix</v>
          </cell>
          <cell r="F1002">
            <v>43583</v>
          </cell>
          <cell r="G1002">
            <v>0.50694444444444442</v>
          </cell>
        </row>
        <row r="1003">
          <cell r="A1003">
            <v>4</v>
          </cell>
          <cell r="B1003">
            <v>1014</v>
          </cell>
          <cell r="C1003">
            <v>2019</v>
          </cell>
          <cell r="D1003">
            <v>5</v>
          </cell>
          <cell r="E1003" t="str">
            <v>Spanish Grand Prix</v>
          </cell>
          <cell r="F1003">
            <v>43597</v>
          </cell>
          <cell r="G1003">
            <v>0.54861111111111105</v>
          </cell>
        </row>
        <row r="1004">
          <cell r="A1004">
            <v>6</v>
          </cell>
          <cell r="B1004">
            <v>1015</v>
          </cell>
          <cell r="C1004">
            <v>2019</v>
          </cell>
          <cell r="D1004">
            <v>6</v>
          </cell>
          <cell r="E1004" t="str">
            <v>Monaco Grand Prix</v>
          </cell>
          <cell r="F1004">
            <v>43611</v>
          </cell>
          <cell r="G1004">
            <v>0.54861111111111105</v>
          </cell>
        </row>
        <row r="1005">
          <cell r="A1005">
            <v>7</v>
          </cell>
          <cell r="B1005">
            <v>1016</v>
          </cell>
          <cell r="C1005">
            <v>2019</v>
          </cell>
          <cell r="D1005">
            <v>7</v>
          </cell>
          <cell r="E1005" t="str">
            <v>Canadian Grand Prix</v>
          </cell>
          <cell r="F1005">
            <v>43625</v>
          </cell>
          <cell r="G1005">
            <v>0.75694444444444453</v>
          </cell>
        </row>
        <row r="1006">
          <cell r="A1006">
            <v>34</v>
          </cell>
          <cell r="B1006">
            <v>1017</v>
          </cell>
          <cell r="C1006">
            <v>2019</v>
          </cell>
          <cell r="D1006">
            <v>8</v>
          </cell>
          <cell r="E1006" t="str">
            <v>French Grand Prix</v>
          </cell>
          <cell r="F1006">
            <v>43639</v>
          </cell>
          <cell r="G1006">
            <v>0.54861111111111105</v>
          </cell>
        </row>
        <row r="1007">
          <cell r="A1007">
            <v>70</v>
          </cell>
          <cell r="B1007">
            <v>1018</v>
          </cell>
          <cell r="C1007">
            <v>2019</v>
          </cell>
          <cell r="D1007">
            <v>9</v>
          </cell>
          <cell r="E1007" t="str">
            <v>Austrian Grand Prix</v>
          </cell>
          <cell r="F1007">
            <v>43646</v>
          </cell>
          <cell r="G1007">
            <v>0.54861111111111105</v>
          </cell>
        </row>
        <row r="1008">
          <cell r="A1008">
            <v>9</v>
          </cell>
          <cell r="B1008">
            <v>1019</v>
          </cell>
          <cell r="C1008">
            <v>2019</v>
          </cell>
          <cell r="D1008">
            <v>10</v>
          </cell>
          <cell r="E1008" t="str">
            <v>British Grand Prix</v>
          </cell>
          <cell r="F1008">
            <v>43660</v>
          </cell>
          <cell r="G1008">
            <v>0.54861111111111105</v>
          </cell>
        </row>
        <row r="1009">
          <cell r="A1009">
            <v>10</v>
          </cell>
          <cell r="B1009">
            <v>1020</v>
          </cell>
          <cell r="C1009">
            <v>2019</v>
          </cell>
          <cell r="D1009">
            <v>11</v>
          </cell>
          <cell r="E1009" t="str">
            <v>German Grand Prix</v>
          </cell>
          <cell r="F1009">
            <v>43674</v>
          </cell>
          <cell r="G1009">
            <v>0.54861111111111105</v>
          </cell>
        </row>
        <row r="1010">
          <cell r="A1010">
            <v>11</v>
          </cell>
          <cell r="B1010">
            <v>1021</v>
          </cell>
          <cell r="C1010">
            <v>2019</v>
          </cell>
          <cell r="D1010">
            <v>12</v>
          </cell>
          <cell r="E1010" t="str">
            <v>Hungarian Grand Prix</v>
          </cell>
          <cell r="F1010">
            <v>43681</v>
          </cell>
          <cell r="G1010">
            <v>0.54861111111111105</v>
          </cell>
        </row>
        <row r="1011">
          <cell r="A1011">
            <v>13</v>
          </cell>
          <cell r="B1011">
            <v>1022</v>
          </cell>
          <cell r="C1011">
            <v>2019</v>
          </cell>
          <cell r="D1011">
            <v>13</v>
          </cell>
          <cell r="E1011" t="str">
            <v>Belgian Grand Prix</v>
          </cell>
          <cell r="F1011">
            <v>43709</v>
          </cell>
          <cell r="G1011">
            <v>0.54861111111111105</v>
          </cell>
        </row>
        <row r="1012">
          <cell r="A1012">
            <v>14</v>
          </cell>
          <cell r="B1012">
            <v>1023</v>
          </cell>
          <cell r="C1012">
            <v>2019</v>
          </cell>
          <cell r="D1012">
            <v>14</v>
          </cell>
          <cell r="E1012" t="str">
            <v>Italian Grand Prix</v>
          </cell>
          <cell r="F1012">
            <v>43716</v>
          </cell>
          <cell r="G1012">
            <v>0.54861111111111105</v>
          </cell>
        </row>
        <row r="1013">
          <cell r="A1013">
            <v>15</v>
          </cell>
          <cell r="B1013">
            <v>1024</v>
          </cell>
          <cell r="C1013">
            <v>2019</v>
          </cell>
          <cell r="D1013">
            <v>15</v>
          </cell>
          <cell r="E1013" t="str">
            <v>Singapore Grand Prix</v>
          </cell>
          <cell r="F1013">
            <v>43730</v>
          </cell>
          <cell r="G1013">
            <v>0.50694444444444442</v>
          </cell>
        </row>
        <row r="1014">
          <cell r="A1014">
            <v>71</v>
          </cell>
          <cell r="B1014">
            <v>1025</v>
          </cell>
          <cell r="C1014">
            <v>2019</v>
          </cell>
          <cell r="D1014">
            <v>16</v>
          </cell>
          <cell r="E1014" t="str">
            <v>Russian Grand Prix</v>
          </cell>
          <cell r="F1014">
            <v>43737</v>
          </cell>
          <cell r="G1014">
            <v>0.46527777777777773</v>
          </cell>
        </row>
        <row r="1015">
          <cell r="A1015">
            <v>22</v>
          </cell>
          <cell r="B1015">
            <v>1026</v>
          </cell>
          <cell r="C1015">
            <v>2019</v>
          </cell>
          <cell r="D1015">
            <v>17</v>
          </cell>
          <cell r="E1015" t="str">
            <v>Japanese Grand Prix</v>
          </cell>
          <cell r="F1015">
            <v>43751</v>
          </cell>
          <cell r="G1015">
            <v>0.21527777777777779</v>
          </cell>
        </row>
        <row r="1016">
          <cell r="A1016">
            <v>32</v>
          </cell>
          <cell r="B1016">
            <v>1027</v>
          </cell>
          <cell r="C1016">
            <v>2019</v>
          </cell>
          <cell r="D1016">
            <v>18</v>
          </cell>
          <cell r="E1016" t="str">
            <v>Mexican Grand Prix</v>
          </cell>
          <cell r="F1016">
            <v>43765</v>
          </cell>
          <cell r="G1016">
            <v>0.79861111111111116</v>
          </cell>
        </row>
        <row r="1017">
          <cell r="A1017">
            <v>69</v>
          </cell>
          <cell r="B1017">
            <v>1028</v>
          </cell>
          <cell r="C1017">
            <v>2019</v>
          </cell>
          <cell r="D1017">
            <v>19</v>
          </cell>
          <cell r="E1017" t="str">
            <v>United States Grand Prix</v>
          </cell>
          <cell r="F1017">
            <v>43772</v>
          </cell>
          <cell r="G1017">
            <v>0.79861111111111116</v>
          </cell>
        </row>
        <row r="1018">
          <cell r="A1018">
            <v>18</v>
          </cell>
          <cell r="B1018">
            <v>1029</v>
          </cell>
          <cell r="C1018">
            <v>2019</v>
          </cell>
          <cell r="D1018">
            <v>20</v>
          </cell>
          <cell r="E1018" t="str">
            <v>Brazilian Grand Prix</v>
          </cell>
          <cell r="F1018">
            <v>43786</v>
          </cell>
          <cell r="G1018">
            <v>0.71527777777777779</v>
          </cell>
        </row>
        <row r="1019">
          <cell r="A1019">
            <v>24</v>
          </cell>
          <cell r="B1019">
            <v>1030</v>
          </cell>
          <cell r="C1019">
            <v>2019</v>
          </cell>
          <cell r="D1019">
            <v>21</v>
          </cell>
          <cell r="E1019" t="str">
            <v>Abu Dhabi Grand Prix</v>
          </cell>
          <cell r="F1019">
            <v>43800</v>
          </cell>
          <cell r="G1019">
            <v>0.54861111111111105</v>
          </cell>
        </row>
        <row r="1020">
          <cell r="A1020">
            <v>70</v>
          </cell>
          <cell r="B1020">
            <v>1031</v>
          </cell>
          <cell r="C1020">
            <v>2020</v>
          </cell>
          <cell r="D1020">
            <v>1</v>
          </cell>
          <cell r="E1020" t="str">
            <v>Austrian Grand Prix</v>
          </cell>
          <cell r="F1020">
            <v>44017</v>
          </cell>
          <cell r="G1020">
            <v>0.54861111111111105</v>
          </cell>
        </row>
        <row r="1021">
          <cell r="A1021">
            <v>70</v>
          </cell>
          <cell r="B1021">
            <v>1032</v>
          </cell>
          <cell r="C1021">
            <v>2020</v>
          </cell>
          <cell r="D1021">
            <v>2</v>
          </cell>
          <cell r="E1021" t="str">
            <v>Styrian Grand Prix</v>
          </cell>
          <cell r="F1021">
            <v>44024</v>
          </cell>
          <cell r="G1021">
            <v>0.54861111111111105</v>
          </cell>
        </row>
        <row r="1022">
          <cell r="A1022">
            <v>11</v>
          </cell>
          <cell r="B1022">
            <v>1033</v>
          </cell>
          <cell r="C1022">
            <v>2020</v>
          </cell>
          <cell r="D1022">
            <v>3</v>
          </cell>
          <cell r="E1022" t="str">
            <v>Hungarian Grand Prix</v>
          </cell>
          <cell r="F1022">
            <v>44031</v>
          </cell>
          <cell r="G1022">
            <v>0.54861111111111105</v>
          </cell>
        </row>
        <row r="1023">
          <cell r="A1023">
            <v>9</v>
          </cell>
          <cell r="B1023">
            <v>1034</v>
          </cell>
          <cell r="C1023">
            <v>2020</v>
          </cell>
          <cell r="D1023">
            <v>4</v>
          </cell>
          <cell r="E1023" t="str">
            <v>British Grand Prix</v>
          </cell>
          <cell r="F1023">
            <v>44045</v>
          </cell>
          <cell r="G1023">
            <v>0.54861111111111105</v>
          </cell>
        </row>
        <row r="1024">
          <cell r="A1024">
            <v>9</v>
          </cell>
          <cell r="B1024">
            <v>1035</v>
          </cell>
          <cell r="C1024">
            <v>2020</v>
          </cell>
          <cell r="D1024">
            <v>5</v>
          </cell>
          <cell r="E1024" t="str">
            <v>70th Anniversary Grand Prix</v>
          </cell>
          <cell r="F1024">
            <v>44052</v>
          </cell>
          <cell r="G1024">
            <v>0.54861111111111105</v>
          </cell>
        </row>
        <row r="1025">
          <cell r="A1025">
            <v>4</v>
          </cell>
          <cell r="B1025">
            <v>1036</v>
          </cell>
          <cell r="C1025">
            <v>2020</v>
          </cell>
          <cell r="D1025">
            <v>6</v>
          </cell>
          <cell r="E1025" t="str">
            <v>Spanish Grand Prix</v>
          </cell>
          <cell r="F1025">
            <v>44059</v>
          </cell>
          <cell r="G1025">
            <v>0.54861111111111105</v>
          </cell>
        </row>
        <row r="1026">
          <cell r="A1026">
            <v>13</v>
          </cell>
          <cell r="B1026">
            <v>1037</v>
          </cell>
          <cell r="C1026">
            <v>2020</v>
          </cell>
          <cell r="D1026">
            <v>7</v>
          </cell>
          <cell r="E1026" t="str">
            <v>Belgian Grand Prix</v>
          </cell>
          <cell r="F1026">
            <v>44073</v>
          </cell>
          <cell r="G1026">
            <v>0.54861111111111105</v>
          </cell>
        </row>
        <row r="1027">
          <cell r="A1027">
            <v>14</v>
          </cell>
          <cell r="B1027">
            <v>1038</v>
          </cell>
          <cell r="C1027">
            <v>2020</v>
          </cell>
          <cell r="D1027">
            <v>8</v>
          </cell>
          <cell r="E1027" t="str">
            <v>Italian Grand Prix</v>
          </cell>
          <cell r="F1027">
            <v>44080</v>
          </cell>
          <cell r="G1027">
            <v>0.54861111111111105</v>
          </cell>
        </row>
        <row r="1028">
          <cell r="A1028">
            <v>76</v>
          </cell>
          <cell r="B1028">
            <v>1039</v>
          </cell>
          <cell r="C1028">
            <v>2020</v>
          </cell>
          <cell r="D1028">
            <v>9</v>
          </cell>
          <cell r="E1028" t="str">
            <v>Tuscan Grand Prix</v>
          </cell>
          <cell r="F1028">
            <v>44087</v>
          </cell>
          <cell r="G1028">
            <v>0.54861111111111105</v>
          </cell>
        </row>
        <row r="1029">
          <cell r="A1029">
            <v>71</v>
          </cell>
          <cell r="B1029">
            <v>1040</v>
          </cell>
          <cell r="C1029">
            <v>2020</v>
          </cell>
          <cell r="D1029">
            <v>10</v>
          </cell>
          <cell r="E1029" t="str">
            <v>Russian Grand Prix</v>
          </cell>
          <cell r="F1029">
            <v>44101</v>
          </cell>
          <cell r="G1029">
            <v>0.46527777777777773</v>
          </cell>
        </row>
        <row r="1030">
          <cell r="A1030">
            <v>20</v>
          </cell>
          <cell r="B1030">
            <v>1041</v>
          </cell>
          <cell r="C1030">
            <v>2020</v>
          </cell>
          <cell r="D1030">
            <v>11</v>
          </cell>
          <cell r="E1030" t="str">
            <v>Eifel Grand Prix</v>
          </cell>
          <cell r="F1030">
            <v>44115</v>
          </cell>
          <cell r="G1030">
            <v>0.54861111111111105</v>
          </cell>
        </row>
        <row r="1031">
          <cell r="A1031">
            <v>75</v>
          </cell>
          <cell r="B1031">
            <v>1042</v>
          </cell>
          <cell r="C1031">
            <v>2020</v>
          </cell>
          <cell r="D1031">
            <v>12</v>
          </cell>
          <cell r="E1031" t="str">
            <v>Portuguese Grand Prix</v>
          </cell>
          <cell r="F1031">
            <v>44129</v>
          </cell>
          <cell r="G1031">
            <v>0.50694444444444442</v>
          </cell>
        </row>
        <row r="1032">
          <cell r="A1032">
            <v>21</v>
          </cell>
          <cell r="B1032">
            <v>1043</v>
          </cell>
          <cell r="C1032">
            <v>2020</v>
          </cell>
          <cell r="D1032">
            <v>13</v>
          </cell>
          <cell r="E1032" t="str">
            <v>Emilia Romagna Grand Prix</v>
          </cell>
          <cell r="F1032">
            <v>44136</v>
          </cell>
          <cell r="G1032">
            <v>0.50694444444444442</v>
          </cell>
        </row>
        <row r="1033">
          <cell r="A1033">
            <v>5</v>
          </cell>
          <cell r="B1033">
            <v>1044</v>
          </cell>
          <cell r="C1033">
            <v>2020</v>
          </cell>
          <cell r="D1033">
            <v>14</v>
          </cell>
          <cell r="E1033" t="str">
            <v>Turkish Grand Prix</v>
          </cell>
          <cell r="F1033">
            <v>44150</v>
          </cell>
          <cell r="G1033">
            <v>0.4236111111111111</v>
          </cell>
        </row>
        <row r="1034">
          <cell r="A1034">
            <v>3</v>
          </cell>
          <cell r="B1034">
            <v>1045</v>
          </cell>
          <cell r="C1034">
            <v>2020</v>
          </cell>
          <cell r="D1034">
            <v>15</v>
          </cell>
          <cell r="E1034" t="str">
            <v>Bahrain Grand Prix</v>
          </cell>
          <cell r="F1034">
            <v>44164</v>
          </cell>
          <cell r="G1034">
            <v>0.59027777777777779</v>
          </cell>
        </row>
        <row r="1035">
          <cell r="A1035">
            <v>3</v>
          </cell>
          <cell r="B1035">
            <v>1046</v>
          </cell>
          <cell r="C1035">
            <v>2020</v>
          </cell>
          <cell r="D1035">
            <v>16</v>
          </cell>
          <cell r="E1035" t="str">
            <v>Sakhir Grand Prix</v>
          </cell>
          <cell r="F1035">
            <v>44171</v>
          </cell>
          <cell r="G1035">
            <v>0.71527777777777779</v>
          </cell>
        </row>
        <row r="1036">
          <cell r="A1036">
            <v>24</v>
          </cell>
          <cell r="B1036">
            <v>1047</v>
          </cell>
          <cell r="C1036">
            <v>2020</v>
          </cell>
          <cell r="D1036">
            <v>17</v>
          </cell>
          <cell r="E1036" t="str">
            <v>Abu Dhabi Grand Prix</v>
          </cell>
          <cell r="F1036">
            <v>44178</v>
          </cell>
          <cell r="G1036">
            <v>0.54861111111111105</v>
          </cell>
        </row>
        <row r="1037">
          <cell r="A1037">
            <v>1</v>
          </cell>
          <cell r="B1037">
            <v>1051</v>
          </cell>
          <cell r="C1037">
            <v>2021</v>
          </cell>
          <cell r="D1037">
            <v>21</v>
          </cell>
          <cell r="E1037" t="str">
            <v>Australian Grand Prix</v>
          </cell>
          <cell r="F1037">
            <v>44521</v>
          </cell>
          <cell r="G1037">
            <v>0.25</v>
          </cell>
        </row>
        <row r="1038">
          <cell r="A1038">
            <v>3</v>
          </cell>
          <cell r="B1038">
            <v>1052</v>
          </cell>
          <cell r="C1038">
            <v>2021</v>
          </cell>
          <cell r="D1038">
            <v>1</v>
          </cell>
          <cell r="E1038" t="str">
            <v>Bahrain Grand Prix</v>
          </cell>
          <cell r="F1038">
            <v>44283</v>
          </cell>
          <cell r="G1038">
            <v>0.625</v>
          </cell>
        </row>
        <row r="1039">
          <cell r="A1039">
            <v>21</v>
          </cell>
          <cell r="B1039">
            <v>1053</v>
          </cell>
          <cell r="C1039">
            <v>2021</v>
          </cell>
          <cell r="D1039">
            <v>2</v>
          </cell>
          <cell r="E1039" t="str">
            <v>Emilia Romagna Grand Prix</v>
          </cell>
          <cell r="F1039">
            <v>44304</v>
          </cell>
          <cell r="G1039">
            <v>0.54166666666666663</v>
          </cell>
        </row>
        <row r="1040">
          <cell r="A1040">
            <v>75</v>
          </cell>
          <cell r="B1040">
            <v>1054</v>
          </cell>
          <cell r="C1040">
            <v>2021</v>
          </cell>
          <cell r="D1040">
            <v>3</v>
          </cell>
          <cell r="E1040" t="str">
            <v>Portuguese Grand Prix</v>
          </cell>
          <cell r="F1040">
            <v>44318</v>
          </cell>
          <cell r="G1040">
            <v>0.54166666666666663</v>
          </cell>
        </row>
        <row r="1041">
          <cell r="A1041">
            <v>4</v>
          </cell>
          <cell r="B1041">
            <v>1055</v>
          </cell>
          <cell r="C1041">
            <v>2021</v>
          </cell>
          <cell r="D1041">
            <v>4</v>
          </cell>
          <cell r="E1041" t="str">
            <v>Spanish Grand Prix</v>
          </cell>
          <cell r="F1041">
            <v>44325</v>
          </cell>
          <cell r="G1041">
            <v>0.54166666666666663</v>
          </cell>
        </row>
        <row r="1042">
          <cell r="A1042">
            <v>6</v>
          </cell>
          <cell r="B1042">
            <v>1056</v>
          </cell>
          <cell r="C1042">
            <v>2021</v>
          </cell>
          <cell r="D1042">
            <v>5</v>
          </cell>
          <cell r="E1042" t="str">
            <v>Monaco Grand Prix</v>
          </cell>
          <cell r="F1042">
            <v>44339</v>
          </cell>
          <cell r="G1042">
            <v>0.54166666666666663</v>
          </cell>
        </row>
        <row r="1043">
          <cell r="A1043">
            <v>73</v>
          </cell>
          <cell r="B1043">
            <v>1057</v>
          </cell>
          <cell r="C1043">
            <v>2021</v>
          </cell>
          <cell r="D1043">
            <v>6</v>
          </cell>
          <cell r="E1043" t="str">
            <v>Azerbaijan Grand Prix</v>
          </cell>
          <cell r="F1043">
            <v>44353</v>
          </cell>
          <cell r="G1043">
            <v>0.5</v>
          </cell>
        </row>
        <row r="1044">
          <cell r="A1044">
            <v>7</v>
          </cell>
          <cell r="B1044">
            <v>1058</v>
          </cell>
          <cell r="C1044">
            <v>2021</v>
          </cell>
          <cell r="D1044">
            <v>7</v>
          </cell>
          <cell r="E1044" t="str">
            <v>Canadian Grand Prix</v>
          </cell>
          <cell r="F1044">
            <v>44360</v>
          </cell>
          <cell r="G1044">
            <v>0.75</v>
          </cell>
        </row>
        <row r="1045">
          <cell r="A1045">
            <v>34</v>
          </cell>
          <cell r="B1045">
            <v>1059</v>
          </cell>
          <cell r="C1045">
            <v>2021</v>
          </cell>
          <cell r="D1045">
            <v>8</v>
          </cell>
          <cell r="E1045" t="str">
            <v>French Grand Prix</v>
          </cell>
          <cell r="F1045">
            <v>44374</v>
          </cell>
          <cell r="G1045">
            <v>0.54166666666666663</v>
          </cell>
        </row>
        <row r="1046">
          <cell r="A1046">
            <v>70</v>
          </cell>
          <cell r="B1046">
            <v>1060</v>
          </cell>
          <cell r="C1046">
            <v>2021</v>
          </cell>
          <cell r="D1046">
            <v>9</v>
          </cell>
          <cell r="E1046" t="str">
            <v>Austrian Grand Prix</v>
          </cell>
          <cell r="F1046">
            <v>44381</v>
          </cell>
          <cell r="G1046">
            <v>0.54166666666666663</v>
          </cell>
        </row>
        <row r="1047">
          <cell r="A1047">
            <v>9</v>
          </cell>
          <cell r="B1047">
            <v>1061</v>
          </cell>
          <cell r="C1047">
            <v>2021</v>
          </cell>
          <cell r="D1047">
            <v>10</v>
          </cell>
          <cell r="E1047" t="str">
            <v>British Grand Prix</v>
          </cell>
          <cell r="F1047">
            <v>44395</v>
          </cell>
          <cell r="G1047">
            <v>0.58333333333333337</v>
          </cell>
        </row>
        <row r="1048">
          <cell r="A1048">
            <v>11</v>
          </cell>
          <cell r="B1048">
            <v>1062</v>
          </cell>
          <cell r="C1048">
            <v>2021</v>
          </cell>
          <cell r="D1048">
            <v>11</v>
          </cell>
          <cell r="E1048" t="str">
            <v>Hungarian Grand Prix</v>
          </cell>
          <cell r="F1048">
            <v>44409</v>
          </cell>
          <cell r="G1048">
            <v>0.54166666666666663</v>
          </cell>
        </row>
        <row r="1049">
          <cell r="A1049">
            <v>13</v>
          </cell>
          <cell r="B1049">
            <v>1063</v>
          </cell>
          <cell r="C1049">
            <v>2021</v>
          </cell>
          <cell r="D1049">
            <v>12</v>
          </cell>
          <cell r="E1049" t="str">
            <v>Belgian Grand Prix</v>
          </cell>
          <cell r="F1049">
            <v>44437</v>
          </cell>
          <cell r="G1049">
            <v>0.54166666666666663</v>
          </cell>
        </row>
        <row r="1050">
          <cell r="A1050">
            <v>39</v>
          </cell>
          <cell r="B1050">
            <v>1064</v>
          </cell>
          <cell r="C1050">
            <v>2021</v>
          </cell>
          <cell r="D1050">
            <v>13</v>
          </cell>
          <cell r="E1050" t="str">
            <v>Dutch Grand Prix</v>
          </cell>
          <cell r="F1050">
            <v>44444</v>
          </cell>
          <cell r="G1050">
            <v>0.54166666666666663</v>
          </cell>
        </row>
        <row r="1051">
          <cell r="A1051">
            <v>14</v>
          </cell>
          <cell r="B1051">
            <v>1065</v>
          </cell>
          <cell r="C1051">
            <v>2021</v>
          </cell>
          <cell r="D1051">
            <v>14</v>
          </cell>
          <cell r="E1051" t="str">
            <v>Italian Grand Prix</v>
          </cell>
          <cell r="F1051">
            <v>44451</v>
          </cell>
          <cell r="G1051">
            <v>0.54166666666666663</v>
          </cell>
        </row>
        <row r="1052">
          <cell r="A1052">
            <v>71</v>
          </cell>
          <cell r="B1052">
            <v>1066</v>
          </cell>
          <cell r="C1052">
            <v>2021</v>
          </cell>
          <cell r="D1052">
            <v>15</v>
          </cell>
          <cell r="E1052" t="str">
            <v>Russian Grand Prix</v>
          </cell>
          <cell r="F1052">
            <v>44465</v>
          </cell>
          <cell r="G1052">
            <v>0.5</v>
          </cell>
        </row>
        <row r="1053">
          <cell r="A1053">
            <v>15</v>
          </cell>
          <cell r="B1053">
            <v>1067</v>
          </cell>
          <cell r="C1053">
            <v>2021</v>
          </cell>
          <cell r="D1053">
            <v>16</v>
          </cell>
          <cell r="E1053" t="str">
            <v>Singapore Grand Prix</v>
          </cell>
          <cell r="F1053">
            <v>44472</v>
          </cell>
          <cell r="G1053">
            <v>0.5</v>
          </cell>
        </row>
        <row r="1054">
          <cell r="A1054">
            <v>22</v>
          </cell>
          <cell r="B1054">
            <v>1068</v>
          </cell>
          <cell r="C1054">
            <v>2021</v>
          </cell>
          <cell r="D1054">
            <v>17</v>
          </cell>
          <cell r="E1054" t="str">
            <v>Japanese Grand Prix</v>
          </cell>
          <cell r="F1054">
            <v>44479</v>
          </cell>
          <cell r="G1054">
            <v>0.20833333333333334</v>
          </cell>
        </row>
        <row r="1055">
          <cell r="A1055">
            <v>69</v>
          </cell>
          <cell r="B1055">
            <v>1069</v>
          </cell>
          <cell r="C1055">
            <v>2021</v>
          </cell>
          <cell r="D1055">
            <v>18</v>
          </cell>
          <cell r="E1055" t="str">
            <v>United States Grand Prix</v>
          </cell>
          <cell r="F1055">
            <v>44493</v>
          </cell>
          <cell r="G1055">
            <v>0.79166666666666663</v>
          </cell>
        </row>
        <row r="1056">
          <cell r="A1056">
            <v>32</v>
          </cell>
          <cell r="B1056">
            <v>1070</v>
          </cell>
          <cell r="C1056">
            <v>2021</v>
          </cell>
          <cell r="D1056">
            <v>19</v>
          </cell>
          <cell r="E1056" t="str">
            <v>Mexico City Grand Prix</v>
          </cell>
          <cell r="F1056">
            <v>44500</v>
          </cell>
          <cell r="G1056">
            <v>0.79166666666666663</v>
          </cell>
        </row>
        <row r="1057">
          <cell r="A1057">
            <v>18</v>
          </cell>
          <cell r="B1057">
            <v>1071</v>
          </cell>
          <cell r="C1057">
            <v>2021</v>
          </cell>
          <cell r="D1057">
            <v>20</v>
          </cell>
          <cell r="E1057" t="str">
            <v>Brazilian Grand Prix</v>
          </cell>
          <cell r="F1057">
            <v>44507</v>
          </cell>
          <cell r="G1057">
            <v>0.70833333333333337</v>
          </cell>
        </row>
        <row r="1058">
          <cell r="A1058">
            <v>77</v>
          </cell>
          <cell r="B1058">
            <v>1072</v>
          </cell>
          <cell r="C1058">
            <v>2021</v>
          </cell>
          <cell r="D1058">
            <v>22</v>
          </cell>
          <cell r="E1058" t="str">
            <v>Saudi Arabian Grand Prix</v>
          </cell>
          <cell r="F1058">
            <v>44535</v>
          </cell>
          <cell r="G1058">
            <v>0.66666666666666663</v>
          </cell>
        </row>
        <row r="1059">
          <cell r="A1059">
            <v>24</v>
          </cell>
          <cell r="B1059">
            <v>1073</v>
          </cell>
          <cell r="C1059">
            <v>2021</v>
          </cell>
          <cell r="D1059">
            <v>23</v>
          </cell>
          <cell r="E1059" t="str">
            <v>Abu Dhabi Grand Prix</v>
          </cell>
          <cell r="F1059">
            <v>44542</v>
          </cell>
          <cell r="G1059">
            <v>0.54166666666666663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A52" workbookViewId="0">
      <selection activeCell="A77" sqref="A77"/>
    </sheetView>
  </sheetViews>
  <sheetFormatPr baseColWidth="10" defaultRowHeight="16" x14ac:dyDescent="0.2"/>
  <cols>
    <col min="3" max="3" width="35.1640625" bestFit="1" customWidth="1"/>
    <col min="4" max="4" width="19.33203125" bestFit="1" customWidth="1"/>
    <col min="9" max="9" width="12.83203125" bestFit="1" customWidth="1"/>
    <col min="10" max="10" width="21.6640625" customWidth="1"/>
  </cols>
  <sheetData>
    <row r="1" spans="1:10" x14ac:dyDescent="0.2">
      <c r="A1" t="s">
        <v>0</v>
      </c>
      <c r="B1" t="s">
        <v>1</v>
      </c>
      <c r="C1" t="s">
        <v>258</v>
      </c>
      <c r="D1" t="s">
        <v>2</v>
      </c>
      <c r="E1" t="s">
        <v>3</v>
      </c>
      <c r="F1" t="s">
        <v>254</v>
      </c>
      <c r="G1" t="s">
        <v>255</v>
      </c>
      <c r="H1" t="s">
        <v>4</v>
      </c>
      <c r="I1" t="s">
        <v>256</v>
      </c>
      <c r="J1" t="s">
        <v>257</v>
      </c>
    </row>
    <row r="2" spans="1:10" x14ac:dyDescent="0.2">
      <c r="A2">
        <v>1</v>
      </c>
      <c r="B2" t="s">
        <v>5</v>
      </c>
      <c r="C2" t="s">
        <v>6</v>
      </c>
      <c r="D2" t="s">
        <v>7</v>
      </c>
      <c r="E2" t="s">
        <v>8</v>
      </c>
      <c r="F2">
        <v>-37.849699999999999</v>
      </c>
      <c r="G2">
        <v>144.96799999999999</v>
      </c>
      <c r="H2">
        <v>10</v>
      </c>
      <c r="I2">
        <f>COUNTIFS([1]races!$A:$A, A2)</f>
        <v>25</v>
      </c>
      <c r="J2" t="str">
        <f>VLOOKUP([1]races!$A:$A,[1]races!$A$1:$G$1059,5,FALSE)</f>
        <v>Australian Grand Prix</v>
      </c>
    </row>
    <row r="3" spans="1:10" x14ac:dyDescent="0.2">
      <c r="A3">
        <v>2</v>
      </c>
      <c r="B3" t="s">
        <v>9</v>
      </c>
      <c r="C3" t="s">
        <v>10</v>
      </c>
      <c r="D3" t="s">
        <v>11</v>
      </c>
      <c r="E3" t="s">
        <v>12</v>
      </c>
      <c r="F3">
        <v>2.7608299999999999</v>
      </c>
      <c r="G3">
        <v>101.738</v>
      </c>
      <c r="H3">
        <v>18</v>
      </c>
      <c r="I3">
        <f>COUNTIFS([1]races!$A:$A, A3)</f>
        <v>19</v>
      </c>
      <c r="J3" t="str">
        <f>VLOOKUP([1]races!$A:$A,[1]races!$A$1:$G$1059,5,FALSE)</f>
        <v>Malaysian Grand Prix</v>
      </c>
    </row>
    <row r="4" spans="1:10" x14ac:dyDescent="0.2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26.032499999999999</v>
      </c>
      <c r="G4">
        <v>50.510599999999997</v>
      </c>
      <c r="H4">
        <v>7</v>
      </c>
      <c r="I4">
        <f>COUNTIFS([1]races!$A:$A, A4)</f>
        <v>18</v>
      </c>
      <c r="J4" t="s">
        <v>260</v>
      </c>
    </row>
    <row r="5" spans="1:10" x14ac:dyDescent="0.2">
      <c r="A5">
        <v>4</v>
      </c>
      <c r="B5" t="s">
        <v>17</v>
      </c>
      <c r="C5" t="s">
        <v>18</v>
      </c>
      <c r="D5" t="s">
        <v>300</v>
      </c>
      <c r="E5" t="s">
        <v>19</v>
      </c>
      <c r="F5">
        <v>41.57</v>
      </c>
      <c r="G5">
        <v>2.26111</v>
      </c>
      <c r="H5">
        <v>109</v>
      </c>
      <c r="I5">
        <f>COUNTIFS([1]races!$A:$A, A5)</f>
        <v>31</v>
      </c>
      <c r="J5" t="s">
        <v>261</v>
      </c>
    </row>
    <row r="6" spans="1:10" x14ac:dyDescent="0.2">
      <c r="A6">
        <v>5</v>
      </c>
      <c r="B6" t="s">
        <v>20</v>
      </c>
      <c r="C6" t="s">
        <v>21</v>
      </c>
      <c r="D6" t="s">
        <v>22</v>
      </c>
      <c r="E6" t="s">
        <v>23</v>
      </c>
      <c r="F6">
        <v>40.951700000000002</v>
      </c>
      <c r="G6">
        <v>29.405000000000001</v>
      </c>
      <c r="H6">
        <v>130</v>
      </c>
      <c r="I6">
        <f>COUNTIFS([1]races!$A:$A, A6)</f>
        <v>8</v>
      </c>
      <c r="J6" t="s">
        <v>262</v>
      </c>
    </row>
    <row r="7" spans="1:10" x14ac:dyDescent="0.2">
      <c r="A7">
        <v>6</v>
      </c>
      <c r="B7" t="s">
        <v>24</v>
      </c>
      <c r="C7" t="s">
        <v>25</v>
      </c>
      <c r="D7" t="s">
        <v>26</v>
      </c>
      <c r="E7" t="s">
        <v>27</v>
      </c>
      <c r="F7">
        <v>43.734699999999997</v>
      </c>
      <c r="G7">
        <v>7.42056</v>
      </c>
      <c r="H7">
        <v>7</v>
      </c>
      <c r="I7">
        <f>COUNTIFS([1]races!$A:$A, A7)</f>
        <v>67</v>
      </c>
      <c r="J7" t="s">
        <v>310</v>
      </c>
    </row>
    <row r="8" spans="1:10" x14ac:dyDescent="0.2">
      <c r="A8">
        <v>7</v>
      </c>
      <c r="B8" t="s">
        <v>28</v>
      </c>
      <c r="C8" t="s">
        <v>29</v>
      </c>
      <c r="D8" t="s">
        <v>30</v>
      </c>
      <c r="E8" t="s">
        <v>31</v>
      </c>
      <c r="F8">
        <v>45.5</v>
      </c>
      <c r="G8">
        <v>-73.522800000000004</v>
      </c>
      <c r="H8">
        <v>13</v>
      </c>
      <c r="I8">
        <f>COUNTIFS([1]races!$A:$A, A8)</f>
        <v>41</v>
      </c>
      <c r="J8" t="s">
        <v>263</v>
      </c>
    </row>
    <row r="9" spans="1:10" x14ac:dyDescent="0.2">
      <c r="A9">
        <v>8</v>
      </c>
      <c r="B9" t="s">
        <v>32</v>
      </c>
      <c r="C9" t="s">
        <v>33</v>
      </c>
      <c r="D9" t="s">
        <v>34</v>
      </c>
      <c r="E9" t="s">
        <v>35</v>
      </c>
      <c r="F9">
        <v>46.864199999999997</v>
      </c>
      <c r="G9">
        <v>3.1636099999999998</v>
      </c>
      <c r="H9">
        <v>228</v>
      </c>
      <c r="I9">
        <f>COUNTIFS([1]races!$A:$A, A9)</f>
        <v>18</v>
      </c>
      <c r="J9" t="s">
        <v>264</v>
      </c>
    </row>
    <row r="10" spans="1:10" x14ac:dyDescent="0.2">
      <c r="A10">
        <v>9</v>
      </c>
      <c r="B10" t="s">
        <v>36</v>
      </c>
      <c r="C10" t="s">
        <v>37</v>
      </c>
      <c r="D10" t="s">
        <v>38</v>
      </c>
      <c r="E10" t="s">
        <v>39</v>
      </c>
      <c r="F10">
        <v>52.078600000000002</v>
      </c>
      <c r="G10">
        <v>-1.01694</v>
      </c>
      <c r="H10">
        <v>153</v>
      </c>
      <c r="I10">
        <f>COUNTIFS([1]races!$A:$A, A10)</f>
        <v>56</v>
      </c>
      <c r="J10" t="s">
        <v>265</v>
      </c>
    </row>
    <row r="11" spans="1:10" x14ac:dyDescent="0.2">
      <c r="A11">
        <v>10</v>
      </c>
      <c r="B11" t="s">
        <v>40</v>
      </c>
      <c r="C11" t="s">
        <v>41</v>
      </c>
      <c r="D11" t="s">
        <v>42</v>
      </c>
      <c r="E11" t="s">
        <v>43</v>
      </c>
      <c r="F11">
        <v>49.327800000000003</v>
      </c>
      <c r="G11">
        <v>8.5658300000000001</v>
      </c>
      <c r="H11">
        <v>103</v>
      </c>
      <c r="I11">
        <f>COUNTIFS([1]races!$A:$A, A11)</f>
        <v>37</v>
      </c>
      <c r="J11" t="s">
        <v>266</v>
      </c>
    </row>
    <row r="12" spans="1:10" x14ac:dyDescent="0.2">
      <c r="A12">
        <v>11</v>
      </c>
      <c r="B12" t="s">
        <v>44</v>
      </c>
      <c r="C12" t="s">
        <v>45</v>
      </c>
      <c r="D12" t="s">
        <v>46</v>
      </c>
      <c r="E12" t="s">
        <v>47</v>
      </c>
      <c r="F12">
        <v>47.578899999999997</v>
      </c>
      <c r="G12">
        <v>19.2486</v>
      </c>
      <c r="H12">
        <v>264</v>
      </c>
      <c r="I12">
        <f>COUNTIFS([1]races!$A:$A, A12)</f>
        <v>36</v>
      </c>
      <c r="J12" t="s">
        <v>267</v>
      </c>
    </row>
    <row r="13" spans="1:10" x14ac:dyDescent="0.2">
      <c r="A13">
        <v>12</v>
      </c>
      <c r="B13" t="s">
        <v>48</v>
      </c>
      <c r="C13" t="s">
        <v>49</v>
      </c>
      <c r="D13" t="s">
        <v>50</v>
      </c>
      <c r="E13" t="s">
        <v>19</v>
      </c>
      <c r="F13">
        <v>39.4589</v>
      </c>
      <c r="G13">
        <v>-0.33166699999999999</v>
      </c>
      <c r="H13">
        <v>4</v>
      </c>
      <c r="I13">
        <f>COUNTIFS([1]races!$A:$A, A13)</f>
        <v>5</v>
      </c>
      <c r="J13" t="s">
        <v>275</v>
      </c>
    </row>
    <row r="14" spans="1:10" x14ac:dyDescent="0.2">
      <c r="A14">
        <v>13</v>
      </c>
      <c r="B14" t="s">
        <v>51</v>
      </c>
      <c r="C14" t="s">
        <v>52</v>
      </c>
      <c r="D14" t="s">
        <v>53</v>
      </c>
      <c r="E14" t="s">
        <v>54</v>
      </c>
      <c r="F14">
        <v>50.437199999999997</v>
      </c>
      <c r="G14">
        <v>5.9713900000000004</v>
      </c>
      <c r="H14">
        <v>401</v>
      </c>
      <c r="I14">
        <f>COUNTIFS([1]races!$A:$A, A14)</f>
        <v>54</v>
      </c>
      <c r="J14" t="s">
        <v>268</v>
      </c>
    </row>
    <row r="15" spans="1:10" x14ac:dyDescent="0.2">
      <c r="A15">
        <v>14</v>
      </c>
      <c r="B15" t="s">
        <v>55</v>
      </c>
      <c r="C15" t="s">
        <v>56</v>
      </c>
      <c r="D15" t="s">
        <v>57</v>
      </c>
      <c r="E15" t="s">
        <v>58</v>
      </c>
      <c r="F15">
        <v>45.615600000000001</v>
      </c>
      <c r="G15">
        <v>9.28111</v>
      </c>
      <c r="H15">
        <v>162</v>
      </c>
      <c r="I15">
        <f>COUNTIFS([1]races!$A:$A, A15)</f>
        <v>71</v>
      </c>
      <c r="J15" t="s">
        <v>269</v>
      </c>
    </row>
    <row r="16" spans="1:10" x14ac:dyDescent="0.2">
      <c r="A16">
        <v>15</v>
      </c>
      <c r="B16" t="s">
        <v>59</v>
      </c>
      <c r="C16" t="s">
        <v>60</v>
      </c>
      <c r="D16" t="s">
        <v>61</v>
      </c>
      <c r="E16" t="s">
        <v>62</v>
      </c>
      <c r="F16">
        <v>1.2914000000000001</v>
      </c>
      <c r="G16">
        <v>103.864</v>
      </c>
      <c r="H16">
        <v>18</v>
      </c>
      <c r="I16">
        <f>COUNTIFS([1]races!$A:$A, A16)</f>
        <v>13</v>
      </c>
      <c r="J16" t="s">
        <v>270</v>
      </c>
    </row>
    <row r="17" spans="1:10" x14ac:dyDescent="0.2">
      <c r="A17">
        <v>16</v>
      </c>
      <c r="B17" t="s">
        <v>63</v>
      </c>
      <c r="C17" t="s">
        <v>64</v>
      </c>
      <c r="D17" t="s">
        <v>65</v>
      </c>
      <c r="E17" t="s">
        <v>66</v>
      </c>
      <c r="F17">
        <v>35.371699999999997</v>
      </c>
      <c r="G17">
        <v>138.92699999999999</v>
      </c>
      <c r="H17">
        <v>583</v>
      </c>
      <c r="I17">
        <f>COUNTIFS([1]races!$A:$A, A17)</f>
        <v>4</v>
      </c>
      <c r="J17" t="s">
        <v>271</v>
      </c>
    </row>
    <row r="18" spans="1:10" x14ac:dyDescent="0.2">
      <c r="A18">
        <v>17</v>
      </c>
      <c r="B18" t="s">
        <v>67</v>
      </c>
      <c r="C18" t="s">
        <v>68</v>
      </c>
      <c r="D18" t="s">
        <v>69</v>
      </c>
      <c r="E18" t="s">
        <v>70</v>
      </c>
      <c r="F18">
        <v>31.338899999999999</v>
      </c>
      <c r="G18">
        <v>121.22</v>
      </c>
      <c r="H18">
        <v>5</v>
      </c>
      <c r="I18">
        <f>COUNTIFS([1]races!$A:$A, A18)</f>
        <v>16</v>
      </c>
      <c r="J18" t="s">
        <v>272</v>
      </c>
    </row>
    <row r="19" spans="1:10" x14ac:dyDescent="0.2">
      <c r="A19">
        <v>18</v>
      </c>
      <c r="B19" t="s">
        <v>71</v>
      </c>
      <c r="C19" t="s">
        <v>299</v>
      </c>
      <c r="D19" t="s">
        <v>301</v>
      </c>
      <c r="E19" t="s">
        <v>72</v>
      </c>
      <c r="F19">
        <v>-23.703600000000002</v>
      </c>
      <c r="G19">
        <v>-46.6997</v>
      </c>
      <c r="H19">
        <v>785</v>
      </c>
      <c r="I19">
        <f>COUNTIFS([1]races!$A:$A, A19)</f>
        <v>38</v>
      </c>
      <c r="J19" t="s">
        <v>273</v>
      </c>
    </row>
    <row r="20" spans="1:10" x14ac:dyDescent="0.2">
      <c r="A20">
        <v>19</v>
      </c>
      <c r="B20" t="s">
        <v>73</v>
      </c>
      <c r="C20" t="s">
        <v>74</v>
      </c>
      <c r="D20" t="s">
        <v>75</v>
      </c>
      <c r="E20" t="s">
        <v>76</v>
      </c>
      <c r="F20">
        <v>39.795000000000002</v>
      </c>
      <c r="G20">
        <v>-86.234700000000004</v>
      </c>
      <c r="H20">
        <v>223</v>
      </c>
      <c r="I20">
        <f>COUNTIFS([1]races!$A:$A, A20)</f>
        <v>19</v>
      </c>
      <c r="J20" t="s">
        <v>274</v>
      </c>
    </row>
    <row r="21" spans="1:10" x14ac:dyDescent="0.2">
      <c r="A21">
        <v>20</v>
      </c>
      <c r="B21" t="s">
        <v>77</v>
      </c>
      <c r="C21" t="s">
        <v>298</v>
      </c>
      <c r="D21" t="s">
        <v>302</v>
      </c>
      <c r="E21" t="s">
        <v>43</v>
      </c>
      <c r="F21">
        <v>50.335599999999999</v>
      </c>
      <c r="G21">
        <v>6.9474999999999998</v>
      </c>
      <c r="H21">
        <v>578</v>
      </c>
      <c r="I21">
        <f>COUNTIFS([1]races!$A:$A, A21)</f>
        <v>41</v>
      </c>
      <c r="J21" t="s">
        <v>266</v>
      </c>
    </row>
    <row r="22" spans="1:10" x14ac:dyDescent="0.2">
      <c r="A22">
        <v>21</v>
      </c>
      <c r="B22" t="s">
        <v>78</v>
      </c>
      <c r="C22" t="s">
        <v>79</v>
      </c>
      <c r="D22" t="s">
        <v>80</v>
      </c>
      <c r="E22" t="s">
        <v>58</v>
      </c>
      <c r="F22">
        <v>44.343899999999998</v>
      </c>
      <c r="G22">
        <v>11.716699999999999</v>
      </c>
      <c r="H22">
        <v>37</v>
      </c>
      <c r="I22">
        <f>COUNTIFS([1]races!$A:$A, A22)</f>
        <v>29</v>
      </c>
      <c r="J22" t="s">
        <v>269</v>
      </c>
    </row>
    <row r="23" spans="1:10" x14ac:dyDescent="0.2">
      <c r="A23">
        <v>22</v>
      </c>
      <c r="B23" t="s">
        <v>81</v>
      </c>
      <c r="C23" t="s">
        <v>82</v>
      </c>
      <c r="D23" t="s">
        <v>83</v>
      </c>
      <c r="E23" t="s">
        <v>66</v>
      </c>
      <c r="F23">
        <v>34.8431</v>
      </c>
      <c r="G23">
        <v>136.541</v>
      </c>
      <c r="H23">
        <v>45</v>
      </c>
      <c r="I23">
        <f>COUNTIFS([1]races!$A:$A, A23)</f>
        <v>32</v>
      </c>
      <c r="J23" t="s">
        <v>271</v>
      </c>
    </row>
    <row r="24" spans="1:10" x14ac:dyDescent="0.2">
      <c r="A24">
        <v>23</v>
      </c>
      <c r="B24" t="s">
        <v>84</v>
      </c>
      <c r="C24" t="s">
        <v>85</v>
      </c>
      <c r="D24" t="s">
        <v>86</v>
      </c>
      <c r="E24" t="s">
        <v>87</v>
      </c>
      <c r="F24">
        <v>47.219700000000003</v>
      </c>
      <c r="G24">
        <v>14.764699999999999</v>
      </c>
      <c r="H24">
        <v>678</v>
      </c>
      <c r="I24">
        <f>COUNTIFS([1]races!$A:$A, A24)</f>
        <v>25</v>
      </c>
      <c r="J24" t="s">
        <v>276</v>
      </c>
    </row>
    <row r="25" spans="1:10" x14ac:dyDescent="0.2">
      <c r="A25">
        <v>24</v>
      </c>
      <c r="B25" t="s">
        <v>88</v>
      </c>
      <c r="C25" t="s">
        <v>89</v>
      </c>
      <c r="D25" t="s">
        <v>90</v>
      </c>
      <c r="E25" t="s">
        <v>91</v>
      </c>
      <c r="F25">
        <v>24.467199999999998</v>
      </c>
      <c r="G25">
        <v>54.603099999999998</v>
      </c>
      <c r="H25">
        <v>3</v>
      </c>
      <c r="I25">
        <f>COUNTIFS([1]races!$A:$A, A25)</f>
        <v>13</v>
      </c>
      <c r="J25" t="s">
        <v>277</v>
      </c>
    </row>
    <row r="26" spans="1:10" x14ac:dyDescent="0.2">
      <c r="A26">
        <v>25</v>
      </c>
      <c r="B26" t="s">
        <v>92</v>
      </c>
      <c r="C26" t="s">
        <v>309</v>
      </c>
      <c r="D26" t="s">
        <v>93</v>
      </c>
      <c r="E26" t="s">
        <v>94</v>
      </c>
      <c r="F26">
        <v>-34.694299999999998</v>
      </c>
      <c r="G26">
        <v>-58.459299999999999</v>
      </c>
      <c r="H26">
        <v>8</v>
      </c>
      <c r="I26">
        <f>COUNTIFS([1]races!$A:$A, A26)</f>
        <v>20</v>
      </c>
      <c r="J26" t="s">
        <v>278</v>
      </c>
    </row>
    <row r="27" spans="1:10" x14ac:dyDescent="0.2">
      <c r="A27">
        <v>26</v>
      </c>
      <c r="B27" t="s">
        <v>95</v>
      </c>
      <c r="C27" t="s">
        <v>96</v>
      </c>
      <c r="D27" t="s">
        <v>97</v>
      </c>
      <c r="E27" t="s">
        <v>19</v>
      </c>
      <c r="F27">
        <v>36.708300000000001</v>
      </c>
      <c r="G27">
        <v>-6.0341699999999996</v>
      </c>
      <c r="H27">
        <v>37</v>
      </c>
      <c r="I27">
        <f>COUNTIFS([1]races!$A:$A, A27)</f>
        <v>7</v>
      </c>
      <c r="J27" t="s">
        <v>261</v>
      </c>
    </row>
    <row r="28" spans="1:10" x14ac:dyDescent="0.2">
      <c r="A28">
        <v>27</v>
      </c>
      <c r="B28" t="s">
        <v>98</v>
      </c>
      <c r="C28" t="s">
        <v>303</v>
      </c>
      <c r="D28" t="s">
        <v>99</v>
      </c>
      <c r="E28" t="s">
        <v>100</v>
      </c>
      <c r="F28">
        <v>38.750599999999999</v>
      </c>
      <c r="G28">
        <v>-9.3941700000000008</v>
      </c>
      <c r="H28">
        <v>130</v>
      </c>
      <c r="I28">
        <f>COUNTIFS([1]races!$A:$A, A28)</f>
        <v>13</v>
      </c>
      <c r="J28" t="s">
        <v>279</v>
      </c>
    </row>
    <row r="29" spans="1:10" x14ac:dyDescent="0.2">
      <c r="A29">
        <v>28</v>
      </c>
      <c r="B29" t="s">
        <v>101</v>
      </c>
      <c r="C29" t="s">
        <v>102</v>
      </c>
      <c r="D29" t="s">
        <v>103</v>
      </c>
      <c r="E29" t="s">
        <v>66</v>
      </c>
      <c r="F29">
        <v>34.914999999999999</v>
      </c>
      <c r="G29">
        <v>134.221</v>
      </c>
      <c r="H29">
        <v>266</v>
      </c>
      <c r="I29">
        <f>COUNTIFS([1]races!$A:$A, A29)</f>
        <v>2</v>
      </c>
      <c r="J29" t="s">
        <v>271</v>
      </c>
    </row>
    <row r="30" spans="1:10" x14ac:dyDescent="0.2">
      <c r="A30">
        <v>29</v>
      </c>
      <c r="B30" t="s">
        <v>104</v>
      </c>
      <c r="C30" t="s">
        <v>105</v>
      </c>
      <c r="D30" t="s">
        <v>106</v>
      </c>
      <c r="E30" t="s">
        <v>8</v>
      </c>
      <c r="F30">
        <v>-34.927199999999999</v>
      </c>
      <c r="G30">
        <v>138.61699999999999</v>
      </c>
      <c r="H30">
        <v>58</v>
      </c>
      <c r="I30">
        <f>COUNTIFS([1]races!$A:$A, A30)</f>
        <v>11</v>
      </c>
      <c r="J30" t="s">
        <v>259</v>
      </c>
    </row>
    <row r="31" spans="1:10" x14ac:dyDescent="0.2">
      <c r="A31">
        <v>30</v>
      </c>
      <c r="B31" t="s">
        <v>107</v>
      </c>
      <c r="C31" t="s">
        <v>108</v>
      </c>
      <c r="D31" t="s">
        <v>109</v>
      </c>
      <c r="E31" t="s">
        <v>110</v>
      </c>
      <c r="F31">
        <v>-25.9894</v>
      </c>
      <c r="G31">
        <v>28.076699999999999</v>
      </c>
      <c r="H31">
        <v>1460</v>
      </c>
      <c r="I31">
        <f>COUNTIFS([1]races!$A:$A, A31)</f>
        <v>20</v>
      </c>
      <c r="J31" t="s">
        <v>280</v>
      </c>
    </row>
    <row r="32" spans="1:10" x14ac:dyDescent="0.2">
      <c r="A32">
        <v>31</v>
      </c>
      <c r="B32" t="s">
        <v>111</v>
      </c>
      <c r="C32" t="s">
        <v>112</v>
      </c>
      <c r="D32" t="s">
        <v>113</v>
      </c>
      <c r="E32" t="s">
        <v>39</v>
      </c>
      <c r="F32">
        <v>52.830599999999997</v>
      </c>
      <c r="G32">
        <v>-1.3752800000000001</v>
      </c>
      <c r="H32">
        <v>88</v>
      </c>
      <c r="I32">
        <f>COUNTIFS([1]races!$A:$A, A32)</f>
        <v>1</v>
      </c>
      <c r="J32" t="s">
        <v>275</v>
      </c>
    </row>
    <row r="33" spans="1:10" x14ac:dyDescent="0.2">
      <c r="A33">
        <v>32</v>
      </c>
      <c r="B33" t="s">
        <v>114</v>
      </c>
      <c r="C33" t="s">
        <v>304</v>
      </c>
      <c r="D33" t="s">
        <v>115</v>
      </c>
      <c r="E33" t="s">
        <v>116</v>
      </c>
      <c r="F33">
        <v>19.404199999999999</v>
      </c>
      <c r="G33">
        <v>-99.090699999999998</v>
      </c>
      <c r="H33">
        <v>2227</v>
      </c>
      <c r="I33">
        <f>COUNTIFS([1]races!$A:$A, A33)</f>
        <v>21</v>
      </c>
      <c r="J33" t="s">
        <v>281</v>
      </c>
    </row>
    <row r="34" spans="1:10" x14ac:dyDescent="0.2">
      <c r="A34">
        <v>33</v>
      </c>
      <c r="B34" t="s">
        <v>117</v>
      </c>
      <c r="C34" t="s">
        <v>118</v>
      </c>
      <c r="D34" t="s">
        <v>119</v>
      </c>
      <c r="E34" t="s">
        <v>76</v>
      </c>
      <c r="F34">
        <v>33.447899999999997</v>
      </c>
      <c r="G34">
        <v>-112.075</v>
      </c>
      <c r="H34">
        <v>345</v>
      </c>
      <c r="I34">
        <f>COUNTIFS([1]races!$A:$A, A34)</f>
        <v>3</v>
      </c>
      <c r="J34" t="s">
        <v>274</v>
      </c>
    </row>
    <row r="35" spans="1:10" x14ac:dyDescent="0.2">
      <c r="A35">
        <v>34</v>
      </c>
      <c r="B35" t="s">
        <v>120</v>
      </c>
      <c r="C35" t="s">
        <v>121</v>
      </c>
      <c r="D35" t="s">
        <v>122</v>
      </c>
      <c r="E35" t="s">
        <v>35</v>
      </c>
      <c r="F35">
        <v>43.250599999999999</v>
      </c>
      <c r="G35">
        <v>5.7916699999999999</v>
      </c>
      <c r="H35">
        <v>432</v>
      </c>
      <c r="I35">
        <f>COUNTIFS([1]races!$A:$A, A35)</f>
        <v>17</v>
      </c>
      <c r="J35" t="s">
        <v>264</v>
      </c>
    </row>
    <row r="36" spans="1:10" x14ac:dyDescent="0.2">
      <c r="A36">
        <v>35</v>
      </c>
      <c r="B36" t="s">
        <v>123</v>
      </c>
      <c r="C36" t="s">
        <v>124</v>
      </c>
      <c r="D36" t="s">
        <v>125</v>
      </c>
      <c r="E36" t="s">
        <v>126</v>
      </c>
      <c r="F36">
        <v>34.7333</v>
      </c>
      <c r="G36">
        <v>126.417</v>
      </c>
      <c r="H36">
        <v>0</v>
      </c>
      <c r="I36">
        <f>COUNTIFS([1]races!$A:$A, A36)</f>
        <v>4</v>
      </c>
      <c r="J36" t="s">
        <v>282</v>
      </c>
    </row>
    <row r="37" spans="1:10" x14ac:dyDescent="0.2">
      <c r="A37">
        <v>36</v>
      </c>
      <c r="B37" t="s">
        <v>127</v>
      </c>
      <c r="C37" t="s">
        <v>305</v>
      </c>
      <c r="D37" t="s">
        <v>128</v>
      </c>
      <c r="E37" t="s">
        <v>72</v>
      </c>
      <c r="F37">
        <v>-22.9756</v>
      </c>
      <c r="G37">
        <v>-43.395000000000003</v>
      </c>
      <c r="H37">
        <v>1126</v>
      </c>
      <c r="I37">
        <f>COUNTIFS([1]races!$A:$A, A37)</f>
        <v>10</v>
      </c>
      <c r="J37" t="s">
        <v>273</v>
      </c>
    </row>
    <row r="38" spans="1:10" x14ac:dyDescent="0.2">
      <c r="A38">
        <v>37</v>
      </c>
      <c r="B38" t="s">
        <v>129</v>
      </c>
      <c r="C38" t="s">
        <v>130</v>
      </c>
      <c r="D38" t="s">
        <v>131</v>
      </c>
      <c r="E38" t="s">
        <v>76</v>
      </c>
      <c r="F38">
        <v>42.329799999999999</v>
      </c>
      <c r="G38">
        <v>-83.040099999999995</v>
      </c>
      <c r="H38">
        <v>177</v>
      </c>
      <c r="I38">
        <f>COUNTIFS([1]races!$A:$A, A38)</f>
        <v>7</v>
      </c>
      <c r="J38" t="s">
        <v>283</v>
      </c>
    </row>
    <row r="39" spans="1:10" x14ac:dyDescent="0.2">
      <c r="A39">
        <v>38</v>
      </c>
      <c r="B39" t="s">
        <v>132</v>
      </c>
      <c r="C39" t="s">
        <v>133</v>
      </c>
      <c r="D39" t="s">
        <v>134</v>
      </c>
      <c r="E39" t="s">
        <v>39</v>
      </c>
      <c r="F39">
        <v>51.356900000000003</v>
      </c>
      <c r="G39">
        <v>0.26305600000000001</v>
      </c>
      <c r="H39">
        <v>145</v>
      </c>
      <c r="I39">
        <f>COUNTIFS([1]races!$A:$A, A39)</f>
        <v>14</v>
      </c>
      <c r="J39" t="s">
        <v>265</v>
      </c>
    </row>
    <row r="40" spans="1:10" x14ac:dyDescent="0.2">
      <c r="A40">
        <v>39</v>
      </c>
      <c r="B40" t="s">
        <v>135</v>
      </c>
      <c r="C40" t="s">
        <v>136</v>
      </c>
      <c r="D40" t="s">
        <v>137</v>
      </c>
      <c r="E40" t="s">
        <v>138</v>
      </c>
      <c r="F40">
        <v>52.388800000000003</v>
      </c>
      <c r="G40">
        <v>4.5409199999999998</v>
      </c>
      <c r="H40">
        <v>6</v>
      </c>
      <c r="I40">
        <f>COUNTIFS([1]races!$A:$A, A40)</f>
        <v>31</v>
      </c>
      <c r="J40" t="s">
        <v>284</v>
      </c>
    </row>
    <row r="41" spans="1:10" x14ac:dyDescent="0.2">
      <c r="A41">
        <v>40</v>
      </c>
      <c r="B41" t="s">
        <v>139</v>
      </c>
      <c r="C41" t="s">
        <v>140</v>
      </c>
      <c r="D41" t="s">
        <v>141</v>
      </c>
      <c r="E41" t="s">
        <v>54</v>
      </c>
      <c r="F41">
        <v>50.989400000000003</v>
      </c>
      <c r="G41">
        <v>5.2569400000000002</v>
      </c>
      <c r="H41">
        <v>36</v>
      </c>
      <c r="I41">
        <f>COUNTIFS([1]races!$A:$A, A41)</f>
        <v>10</v>
      </c>
      <c r="J41" t="s">
        <v>268</v>
      </c>
    </row>
    <row r="42" spans="1:10" x14ac:dyDescent="0.2">
      <c r="A42">
        <v>41</v>
      </c>
      <c r="B42" t="s">
        <v>142</v>
      </c>
      <c r="C42" t="s">
        <v>143</v>
      </c>
      <c r="D42" t="s">
        <v>144</v>
      </c>
      <c r="E42" t="s">
        <v>35</v>
      </c>
      <c r="F42">
        <v>47.362499999999997</v>
      </c>
      <c r="G42">
        <v>4.8991300000000004</v>
      </c>
      <c r="H42">
        <v>484</v>
      </c>
      <c r="I42">
        <f>COUNTIFS([1]races!$A:$A, A42)</f>
        <v>6</v>
      </c>
      <c r="J42" t="s">
        <v>264</v>
      </c>
    </row>
    <row r="43" spans="1:10" x14ac:dyDescent="0.2">
      <c r="A43">
        <v>42</v>
      </c>
      <c r="B43" t="s">
        <v>145</v>
      </c>
      <c r="C43" t="s">
        <v>146</v>
      </c>
      <c r="D43" t="s">
        <v>147</v>
      </c>
      <c r="E43" t="s">
        <v>76</v>
      </c>
      <c r="F43">
        <v>32.7774</v>
      </c>
      <c r="G43">
        <v>-96.758700000000005</v>
      </c>
      <c r="H43">
        <v>139</v>
      </c>
      <c r="I43">
        <f>COUNTIFS([1]races!$A:$A, A43)</f>
        <v>1</v>
      </c>
      <c r="J43" t="s">
        <v>285</v>
      </c>
    </row>
    <row r="44" spans="1:10" x14ac:dyDescent="0.2">
      <c r="A44">
        <v>43</v>
      </c>
      <c r="B44" t="s">
        <v>148</v>
      </c>
      <c r="C44" t="s">
        <v>149</v>
      </c>
      <c r="D44" t="s">
        <v>150</v>
      </c>
      <c r="E44" t="s">
        <v>76</v>
      </c>
      <c r="F44">
        <v>33.765099999999997</v>
      </c>
      <c r="G44">
        <v>-118.18899999999999</v>
      </c>
      <c r="H44">
        <v>12</v>
      </c>
      <c r="I44">
        <f>COUNTIFS([1]races!$A:$A, A44)</f>
        <v>8</v>
      </c>
      <c r="J44" t="s">
        <v>286</v>
      </c>
    </row>
    <row r="45" spans="1:10" x14ac:dyDescent="0.2">
      <c r="A45">
        <v>44</v>
      </c>
      <c r="B45" t="s">
        <v>151</v>
      </c>
      <c r="C45" t="s">
        <v>152</v>
      </c>
      <c r="D45" t="s">
        <v>153</v>
      </c>
      <c r="E45" t="s">
        <v>76</v>
      </c>
      <c r="F45">
        <v>36.116199999999999</v>
      </c>
      <c r="G45">
        <v>-115.17400000000001</v>
      </c>
      <c r="H45">
        <v>639</v>
      </c>
      <c r="I45">
        <f>COUNTIFS([1]races!$A:$A, A45)</f>
        <v>2</v>
      </c>
      <c r="J45" t="s">
        <v>286</v>
      </c>
    </row>
    <row r="46" spans="1:10" x14ac:dyDescent="0.2">
      <c r="A46">
        <v>45</v>
      </c>
      <c r="B46" t="s">
        <v>154</v>
      </c>
      <c r="C46" t="s">
        <v>155</v>
      </c>
      <c r="D46" t="s">
        <v>156</v>
      </c>
      <c r="E46" t="s">
        <v>19</v>
      </c>
      <c r="F46">
        <v>40.617100000000001</v>
      </c>
      <c r="G46">
        <v>-3.5855800000000002</v>
      </c>
      <c r="H46">
        <v>609</v>
      </c>
      <c r="I46">
        <f>COUNTIFS([1]races!$A:$A, A46)</f>
        <v>9</v>
      </c>
      <c r="J46" t="s">
        <v>261</v>
      </c>
    </row>
    <row r="47" spans="1:10" x14ac:dyDescent="0.2">
      <c r="A47">
        <v>46</v>
      </c>
      <c r="B47" t="s">
        <v>157</v>
      </c>
      <c r="C47" t="s">
        <v>158</v>
      </c>
      <c r="D47" t="s">
        <v>159</v>
      </c>
      <c r="E47" t="s">
        <v>76</v>
      </c>
      <c r="F47">
        <v>42.3369</v>
      </c>
      <c r="G47">
        <v>-76.927199999999999</v>
      </c>
      <c r="H47">
        <v>485</v>
      </c>
      <c r="I47">
        <f>COUNTIFS([1]races!$A:$A, A47)</f>
        <v>20</v>
      </c>
      <c r="J47" t="s">
        <v>274</v>
      </c>
    </row>
    <row r="48" spans="1:10" x14ac:dyDescent="0.2">
      <c r="A48">
        <v>47</v>
      </c>
      <c r="B48" t="s">
        <v>160</v>
      </c>
      <c r="C48" t="s">
        <v>161</v>
      </c>
      <c r="D48" t="s">
        <v>162</v>
      </c>
      <c r="E48" t="s">
        <v>163</v>
      </c>
      <c r="F48">
        <v>57.265300000000003</v>
      </c>
      <c r="G48">
        <v>13.604200000000001</v>
      </c>
      <c r="H48">
        <v>153</v>
      </c>
      <c r="I48">
        <f>COUNTIFS([1]races!$A:$A, A48)</f>
        <v>6</v>
      </c>
      <c r="J48" t="s">
        <v>287</v>
      </c>
    </row>
    <row r="49" spans="1:10" x14ac:dyDescent="0.2">
      <c r="A49">
        <v>48</v>
      </c>
      <c r="B49" t="s">
        <v>164</v>
      </c>
      <c r="C49" t="s">
        <v>165</v>
      </c>
      <c r="D49" t="s">
        <v>166</v>
      </c>
      <c r="E49" t="s">
        <v>31</v>
      </c>
      <c r="F49">
        <v>44.048099999999998</v>
      </c>
      <c r="G49">
        <v>-78.675600000000003</v>
      </c>
      <c r="H49">
        <v>332</v>
      </c>
      <c r="I49">
        <f>COUNTIFS([1]races!$A:$A, A49)</f>
        <v>8</v>
      </c>
      <c r="J49" t="s">
        <v>263</v>
      </c>
    </row>
    <row r="50" spans="1:10" x14ac:dyDescent="0.2">
      <c r="A50">
        <v>49</v>
      </c>
      <c r="B50" t="s">
        <v>167</v>
      </c>
      <c r="C50" t="s">
        <v>308</v>
      </c>
      <c r="D50" t="s">
        <v>168</v>
      </c>
      <c r="E50" t="s">
        <v>19</v>
      </c>
      <c r="F50">
        <v>41.366399999999999</v>
      </c>
      <c r="G50">
        <v>2.1516700000000002</v>
      </c>
      <c r="H50">
        <v>79</v>
      </c>
      <c r="I50">
        <f>COUNTIFS([1]races!$A:$A, A50)</f>
        <v>4</v>
      </c>
      <c r="J50" t="s">
        <v>261</v>
      </c>
    </row>
    <row r="51" spans="1:10" x14ac:dyDescent="0.2">
      <c r="A51">
        <v>50</v>
      </c>
      <c r="B51" t="s">
        <v>169</v>
      </c>
      <c r="C51" t="s">
        <v>170</v>
      </c>
      <c r="D51" t="s">
        <v>171</v>
      </c>
      <c r="E51" t="s">
        <v>54</v>
      </c>
      <c r="F51">
        <v>50.621099999999998</v>
      </c>
      <c r="G51">
        <v>4.3269399999999996</v>
      </c>
      <c r="H51">
        <v>139</v>
      </c>
      <c r="I51">
        <f>COUNTIFS([1]races!$A:$A, A51)</f>
        <v>2</v>
      </c>
      <c r="J51" t="s">
        <v>268</v>
      </c>
    </row>
    <row r="52" spans="1:10" x14ac:dyDescent="0.2">
      <c r="A52">
        <v>51</v>
      </c>
      <c r="B52" t="s">
        <v>172</v>
      </c>
      <c r="C52" t="s">
        <v>173</v>
      </c>
      <c r="D52" t="s">
        <v>174</v>
      </c>
      <c r="E52" t="s">
        <v>35</v>
      </c>
      <c r="F52">
        <v>45.747199999999999</v>
      </c>
      <c r="G52">
        <v>3.0388899999999999</v>
      </c>
      <c r="H52">
        <v>790</v>
      </c>
      <c r="I52">
        <f>COUNTIFS([1]races!$A:$A, A52)</f>
        <v>4</v>
      </c>
      <c r="J52" t="s">
        <v>264</v>
      </c>
    </row>
    <row r="53" spans="1:10" x14ac:dyDescent="0.2">
      <c r="A53">
        <v>52</v>
      </c>
      <c r="B53" t="s">
        <v>175</v>
      </c>
      <c r="C53" t="s">
        <v>176</v>
      </c>
      <c r="D53" t="s">
        <v>177</v>
      </c>
      <c r="E53" t="s">
        <v>31</v>
      </c>
      <c r="F53">
        <v>46.1877</v>
      </c>
      <c r="G53">
        <v>-74.609899999999996</v>
      </c>
      <c r="H53">
        <v>214</v>
      </c>
      <c r="I53">
        <f>COUNTIFS([1]races!$A:$A, A53)</f>
        <v>2</v>
      </c>
      <c r="J53" t="s">
        <v>263</v>
      </c>
    </row>
    <row r="54" spans="1:10" x14ac:dyDescent="0.2">
      <c r="A54">
        <v>53</v>
      </c>
      <c r="B54" t="s">
        <v>178</v>
      </c>
      <c r="C54" t="s">
        <v>179</v>
      </c>
      <c r="D54" t="s">
        <v>180</v>
      </c>
      <c r="E54" t="s">
        <v>35</v>
      </c>
      <c r="F54">
        <v>49.330599999999997</v>
      </c>
      <c r="G54">
        <v>1.00458</v>
      </c>
      <c r="H54">
        <v>81</v>
      </c>
      <c r="I54">
        <f>COUNTIFS([1]races!$A:$A, A54)</f>
        <v>5</v>
      </c>
      <c r="J54" t="s">
        <v>264</v>
      </c>
    </row>
    <row r="55" spans="1:10" x14ac:dyDescent="0.2">
      <c r="A55">
        <v>54</v>
      </c>
      <c r="B55" t="s">
        <v>181</v>
      </c>
      <c r="C55" t="s">
        <v>182</v>
      </c>
      <c r="D55" t="s">
        <v>182</v>
      </c>
      <c r="E55" t="s">
        <v>35</v>
      </c>
      <c r="F55">
        <v>47.95</v>
      </c>
      <c r="G55">
        <v>0.22423100000000001</v>
      </c>
      <c r="H55">
        <v>67</v>
      </c>
      <c r="I55">
        <f>COUNTIFS([1]races!$A:$A, A55)</f>
        <v>1</v>
      </c>
      <c r="J55" t="s">
        <v>264</v>
      </c>
    </row>
    <row r="56" spans="1:10" x14ac:dyDescent="0.2">
      <c r="A56">
        <v>55</v>
      </c>
      <c r="B56" t="s">
        <v>183</v>
      </c>
      <c r="C56" t="s">
        <v>184</v>
      </c>
      <c r="D56" t="s">
        <v>185</v>
      </c>
      <c r="E56" t="s">
        <v>35</v>
      </c>
      <c r="F56">
        <v>49.254199999999997</v>
      </c>
      <c r="G56">
        <v>3.9308299999999998</v>
      </c>
      <c r="H56">
        <v>88</v>
      </c>
      <c r="I56">
        <f>COUNTIFS([1]races!$A:$A, A56)</f>
        <v>11</v>
      </c>
      <c r="J56" t="s">
        <v>264</v>
      </c>
    </row>
    <row r="57" spans="1:10" x14ac:dyDescent="0.2">
      <c r="A57">
        <v>56</v>
      </c>
      <c r="B57" t="s">
        <v>186</v>
      </c>
      <c r="C57" t="s">
        <v>187</v>
      </c>
      <c r="D57" t="s">
        <v>188</v>
      </c>
      <c r="E57" t="s">
        <v>110</v>
      </c>
      <c r="F57">
        <v>-33.0486</v>
      </c>
      <c r="G57">
        <v>27.8736</v>
      </c>
      <c r="H57">
        <v>15</v>
      </c>
      <c r="I57">
        <f>COUNTIFS([1]races!$A:$A, A57)</f>
        <v>3</v>
      </c>
      <c r="J57" t="s">
        <v>280</v>
      </c>
    </row>
    <row r="58" spans="1:10" x14ac:dyDescent="0.2">
      <c r="A58">
        <v>57</v>
      </c>
      <c r="B58" t="s">
        <v>189</v>
      </c>
      <c r="C58" t="s">
        <v>190</v>
      </c>
      <c r="D58" t="s">
        <v>191</v>
      </c>
      <c r="E58" t="s">
        <v>87</v>
      </c>
      <c r="F58">
        <v>47.203899999999997</v>
      </c>
      <c r="G58">
        <v>14.7478</v>
      </c>
      <c r="H58">
        <v>676</v>
      </c>
      <c r="I58">
        <f>COUNTIFS([1]races!$A:$A, A58)</f>
        <v>1</v>
      </c>
      <c r="J58" t="s">
        <v>276</v>
      </c>
    </row>
    <row r="59" spans="1:10" x14ac:dyDescent="0.2">
      <c r="A59">
        <v>58</v>
      </c>
      <c r="B59" t="s">
        <v>192</v>
      </c>
      <c r="C59" t="s">
        <v>193</v>
      </c>
      <c r="D59" t="s">
        <v>194</v>
      </c>
      <c r="E59" t="s">
        <v>39</v>
      </c>
      <c r="F59">
        <v>53.476900000000001</v>
      </c>
      <c r="G59">
        <v>-2.9405600000000001</v>
      </c>
      <c r="H59">
        <v>20</v>
      </c>
      <c r="I59">
        <f>COUNTIFS([1]races!$A:$A, A59)</f>
        <v>5</v>
      </c>
      <c r="J59" t="s">
        <v>265</v>
      </c>
    </row>
    <row r="60" spans="1:10" x14ac:dyDescent="0.2">
      <c r="A60">
        <v>59</v>
      </c>
      <c r="B60" t="s">
        <v>195</v>
      </c>
      <c r="C60" t="s">
        <v>196</v>
      </c>
      <c r="D60" t="s">
        <v>197</v>
      </c>
      <c r="E60" t="s">
        <v>100</v>
      </c>
      <c r="F60">
        <v>41.170499999999997</v>
      </c>
      <c r="G60">
        <v>-8.6732499999999995</v>
      </c>
      <c r="H60">
        <v>28</v>
      </c>
      <c r="I60">
        <f>COUNTIFS([1]races!$A:$A, A60)</f>
        <v>2</v>
      </c>
      <c r="J60" t="s">
        <v>279</v>
      </c>
    </row>
    <row r="61" spans="1:10" x14ac:dyDescent="0.2">
      <c r="A61">
        <v>60</v>
      </c>
      <c r="B61" t="s">
        <v>198</v>
      </c>
      <c r="C61" t="s">
        <v>199</v>
      </c>
      <c r="D61" t="s">
        <v>150</v>
      </c>
      <c r="E61" t="s">
        <v>76</v>
      </c>
      <c r="F61">
        <v>33.936999999999998</v>
      </c>
      <c r="G61">
        <v>-117.273</v>
      </c>
      <c r="H61">
        <v>470</v>
      </c>
      <c r="I61">
        <f>COUNTIFS([1]races!$A:$A, A61)</f>
        <v>1</v>
      </c>
      <c r="J61" t="s">
        <v>274</v>
      </c>
    </row>
    <row r="62" spans="1:10" x14ac:dyDescent="0.2">
      <c r="A62">
        <v>61</v>
      </c>
      <c r="B62" t="s">
        <v>200</v>
      </c>
      <c r="C62" t="s">
        <v>201</v>
      </c>
      <c r="D62" t="s">
        <v>202</v>
      </c>
      <c r="E62" t="s">
        <v>43</v>
      </c>
      <c r="F62">
        <v>52.480600000000003</v>
      </c>
      <c r="G62">
        <v>13.2514</v>
      </c>
      <c r="H62">
        <v>53</v>
      </c>
      <c r="I62">
        <f>COUNTIFS([1]races!$A:$A, A62)</f>
        <v>1</v>
      </c>
      <c r="J62" t="str">
        <f>VLOOKUP([1]races!$A:$A,[1]races!$A$1:$G$1059,5,FALSE)</f>
        <v>Canadian Grand Prix</v>
      </c>
    </row>
    <row r="63" spans="1:10" x14ac:dyDescent="0.2">
      <c r="A63">
        <v>62</v>
      </c>
      <c r="B63" t="s">
        <v>203</v>
      </c>
      <c r="C63" t="s">
        <v>204</v>
      </c>
      <c r="D63" t="s">
        <v>205</v>
      </c>
      <c r="E63" t="s">
        <v>100</v>
      </c>
      <c r="F63">
        <v>38.719700000000003</v>
      </c>
      <c r="G63">
        <v>-9.2030600000000007</v>
      </c>
      <c r="H63">
        <v>158</v>
      </c>
      <c r="I63">
        <f>COUNTIFS([1]races!$A:$A, A63)</f>
        <v>1</v>
      </c>
      <c r="J63" t="s">
        <v>279</v>
      </c>
    </row>
    <row r="64" spans="1:10" x14ac:dyDescent="0.2">
      <c r="A64">
        <v>63</v>
      </c>
      <c r="B64" t="s">
        <v>206</v>
      </c>
      <c r="C64" t="s">
        <v>207</v>
      </c>
      <c r="D64" t="s">
        <v>208</v>
      </c>
      <c r="E64" t="s">
        <v>76</v>
      </c>
      <c r="F64">
        <v>27.454699999999999</v>
      </c>
      <c r="G64">
        <v>-81.348299999999995</v>
      </c>
      <c r="H64">
        <v>18</v>
      </c>
      <c r="I64">
        <f>COUNTIFS([1]races!$A:$A, A64)</f>
        <v>1</v>
      </c>
      <c r="J64" t="s">
        <v>274</v>
      </c>
    </row>
    <row r="65" spans="1:10" x14ac:dyDescent="0.2">
      <c r="A65">
        <v>64</v>
      </c>
      <c r="B65" t="s">
        <v>209</v>
      </c>
      <c r="C65" t="s">
        <v>210</v>
      </c>
      <c r="D65" t="s">
        <v>211</v>
      </c>
      <c r="E65" t="s">
        <v>212</v>
      </c>
      <c r="F65">
        <v>33.578600000000002</v>
      </c>
      <c r="G65">
        <v>-7.6875</v>
      </c>
      <c r="H65">
        <v>19</v>
      </c>
      <c r="I65">
        <f>COUNTIFS([1]races!$A:$A, A65)</f>
        <v>1</v>
      </c>
      <c r="J65" t="s">
        <v>311</v>
      </c>
    </row>
    <row r="66" spans="1:10" x14ac:dyDescent="0.2">
      <c r="A66">
        <v>65</v>
      </c>
      <c r="B66" t="s">
        <v>213</v>
      </c>
      <c r="C66" t="s">
        <v>214</v>
      </c>
      <c r="D66" t="s">
        <v>215</v>
      </c>
      <c r="E66" t="s">
        <v>58</v>
      </c>
      <c r="F66">
        <v>42.475000000000001</v>
      </c>
      <c r="G66">
        <v>14.1508</v>
      </c>
      <c r="H66">
        <v>129</v>
      </c>
      <c r="I66">
        <f>COUNTIFS([1]races!$A:$A, A66)</f>
        <v>1</v>
      </c>
      <c r="J66" t="s">
        <v>288</v>
      </c>
    </row>
    <row r="67" spans="1:10" x14ac:dyDescent="0.2">
      <c r="A67">
        <v>66</v>
      </c>
      <c r="B67" t="s">
        <v>216</v>
      </c>
      <c r="C67" t="s">
        <v>217</v>
      </c>
      <c r="D67" t="s">
        <v>218</v>
      </c>
      <c r="E67" t="s">
        <v>219</v>
      </c>
      <c r="F67">
        <v>46.9589</v>
      </c>
      <c r="G67">
        <v>7.4019399999999997</v>
      </c>
      <c r="H67">
        <v>551</v>
      </c>
      <c r="I67">
        <f>COUNTIFS([1]races!$A:$A, A67)</f>
        <v>5</v>
      </c>
      <c r="J67" t="s">
        <v>289</v>
      </c>
    </row>
    <row r="68" spans="1:10" x14ac:dyDescent="0.2">
      <c r="A68">
        <v>67</v>
      </c>
      <c r="B68" t="s">
        <v>220</v>
      </c>
      <c r="C68" t="s">
        <v>221</v>
      </c>
      <c r="D68" t="s">
        <v>168</v>
      </c>
      <c r="E68" t="s">
        <v>19</v>
      </c>
      <c r="F68">
        <v>41.390300000000003</v>
      </c>
      <c r="G68">
        <v>2.1166700000000001</v>
      </c>
      <c r="H68">
        <v>85</v>
      </c>
      <c r="I68">
        <f>COUNTIFS([1]races!$A:$A, A68)</f>
        <v>2</v>
      </c>
      <c r="J68" t="str">
        <f>VLOOKUP([1]races!$A:$A,[1]races!$A$1:$G$1059,5,FALSE)</f>
        <v>Italian Grand Prix</v>
      </c>
    </row>
    <row r="69" spans="1:10" x14ac:dyDescent="0.2">
      <c r="A69">
        <v>68</v>
      </c>
      <c r="B69" t="s">
        <v>222</v>
      </c>
      <c r="C69" t="s">
        <v>223</v>
      </c>
      <c r="D69" t="s">
        <v>224</v>
      </c>
      <c r="E69" t="s">
        <v>225</v>
      </c>
      <c r="F69">
        <v>28.348700000000001</v>
      </c>
      <c r="G69">
        <v>77.533100000000005</v>
      </c>
      <c r="H69">
        <v>194</v>
      </c>
      <c r="I69">
        <f>COUNTIFS([1]races!$A:$A, A69)</f>
        <v>3</v>
      </c>
      <c r="J69" t="s">
        <v>290</v>
      </c>
    </row>
    <row r="70" spans="1:10" x14ac:dyDescent="0.2">
      <c r="A70">
        <v>69</v>
      </c>
      <c r="B70" t="s">
        <v>226</v>
      </c>
      <c r="C70" t="s">
        <v>227</v>
      </c>
      <c r="D70" t="s">
        <v>228</v>
      </c>
      <c r="E70" t="s">
        <v>76</v>
      </c>
      <c r="F70">
        <v>30.1328</v>
      </c>
      <c r="G70">
        <v>-97.641099999999994</v>
      </c>
      <c r="H70">
        <v>161</v>
      </c>
      <c r="I70">
        <f>COUNTIFS([1]races!$A:$A, A70)</f>
        <v>9</v>
      </c>
      <c r="J70" t="s">
        <v>274</v>
      </c>
    </row>
    <row r="71" spans="1:10" x14ac:dyDescent="0.2">
      <c r="A71">
        <v>70</v>
      </c>
      <c r="B71" t="s">
        <v>229</v>
      </c>
      <c r="C71" t="s">
        <v>230</v>
      </c>
      <c r="D71" t="s">
        <v>86</v>
      </c>
      <c r="E71" t="s">
        <v>87</v>
      </c>
      <c r="F71">
        <v>47.219700000000003</v>
      </c>
      <c r="G71">
        <v>14.764699999999999</v>
      </c>
      <c r="H71">
        <v>678</v>
      </c>
      <c r="I71">
        <f>COUNTIFS([1]races!$A:$A, A71)</f>
        <v>9</v>
      </c>
      <c r="J71" t="s">
        <v>292</v>
      </c>
    </row>
    <row r="72" spans="1:10" x14ac:dyDescent="0.2">
      <c r="A72">
        <v>71</v>
      </c>
      <c r="B72" t="s">
        <v>231</v>
      </c>
      <c r="C72" t="s">
        <v>232</v>
      </c>
      <c r="D72" t="s">
        <v>233</v>
      </c>
      <c r="E72" t="s">
        <v>234</v>
      </c>
      <c r="F72">
        <v>43.405700000000003</v>
      </c>
      <c r="G72">
        <v>39.957799999999999</v>
      </c>
      <c r="H72">
        <v>2</v>
      </c>
      <c r="I72">
        <f>COUNTIFS([1]races!$A:$A, A72)</f>
        <v>8</v>
      </c>
      <c r="J72" t="s">
        <v>291</v>
      </c>
    </row>
    <row r="73" spans="1:10" x14ac:dyDescent="0.2">
      <c r="A73">
        <v>72</v>
      </c>
      <c r="B73" t="s">
        <v>235</v>
      </c>
      <c r="C73" t="s">
        <v>236</v>
      </c>
      <c r="D73" t="s">
        <v>237</v>
      </c>
      <c r="E73" t="s">
        <v>76</v>
      </c>
      <c r="F73">
        <v>40.776899999999998</v>
      </c>
      <c r="G73">
        <v>-74.011099999999999</v>
      </c>
      <c r="H73">
        <v>4</v>
      </c>
      <c r="I73">
        <f>COUNTIFS([1]races!$A:$A, A73)</f>
        <v>0</v>
      </c>
      <c r="J73" t="s">
        <v>274</v>
      </c>
    </row>
    <row r="74" spans="1:10" x14ac:dyDescent="0.2">
      <c r="A74">
        <v>73</v>
      </c>
      <c r="B74" t="s">
        <v>238</v>
      </c>
      <c r="C74" t="s">
        <v>239</v>
      </c>
      <c r="D74" t="s">
        <v>240</v>
      </c>
      <c r="E74" t="s">
        <v>241</v>
      </c>
      <c r="F74">
        <v>40.372500000000002</v>
      </c>
      <c r="G74">
        <v>49.853299999999997</v>
      </c>
      <c r="H74">
        <v>-7</v>
      </c>
      <c r="I74">
        <f>COUNTIFS([1]races!$A:$A, A74)</f>
        <v>5</v>
      </c>
      <c r="J74" t="s">
        <v>293</v>
      </c>
    </row>
    <row r="75" spans="1:10" x14ac:dyDescent="0.2">
      <c r="A75">
        <v>74</v>
      </c>
      <c r="B75" t="s">
        <v>242</v>
      </c>
      <c r="C75" t="s">
        <v>243</v>
      </c>
      <c r="D75" t="s">
        <v>244</v>
      </c>
      <c r="E75" t="s">
        <v>245</v>
      </c>
      <c r="F75">
        <v>21.0166</v>
      </c>
      <c r="G75">
        <v>105.76600000000001</v>
      </c>
      <c r="H75">
        <v>9</v>
      </c>
      <c r="I75">
        <f>COUNTIFS([1]races!$A:$A, A75)</f>
        <v>0</v>
      </c>
      <c r="J75" t="s">
        <v>294</v>
      </c>
    </row>
    <row r="76" spans="1:10" x14ac:dyDescent="0.2">
      <c r="A76">
        <v>75</v>
      </c>
      <c r="B76" t="s">
        <v>246</v>
      </c>
      <c r="C76" t="s">
        <v>307</v>
      </c>
      <c r="D76" t="s">
        <v>306</v>
      </c>
      <c r="E76" t="s">
        <v>100</v>
      </c>
      <c r="F76">
        <v>37.226999999999997</v>
      </c>
      <c r="G76">
        <v>-8.6266999999999996</v>
      </c>
      <c r="H76">
        <v>108</v>
      </c>
      <c r="I76">
        <f>COUNTIFS([1]races!$A:$A, A76)</f>
        <v>2</v>
      </c>
      <c r="J76" t="s">
        <v>295</v>
      </c>
    </row>
    <row r="77" spans="1:10" x14ac:dyDescent="0.2">
      <c r="A77">
        <v>76</v>
      </c>
      <c r="B77" t="s">
        <v>247</v>
      </c>
      <c r="C77" t="s">
        <v>248</v>
      </c>
      <c r="D77" t="s">
        <v>249</v>
      </c>
      <c r="E77" t="s">
        <v>58</v>
      </c>
      <c r="F77">
        <v>43.997500000000002</v>
      </c>
      <c r="G77">
        <v>11.3719</v>
      </c>
      <c r="H77">
        <v>255</v>
      </c>
      <c r="I77">
        <f>COUNTIFS([1]races!$A:$A, A77)</f>
        <v>1</v>
      </c>
      <c r="J77" t="s">
        <v>296</v>
      </c>
    </row>
    <row r="78" spans="1:10" x14ac:dyDescent="0.2">
      <c r="A78">
        <v>77</v>
      </c>
      <c r="B78" t="s">
        <v>250</v>
      </c>
      <c r="C78" t="s">
        <v>251</v>
      </c>
      <c r="D78" t="s">
        <v>252</v>
      </c>
      <c r="E78" t="s">
        <v>253</v>
      </c>
      <c r="F78">
        <v>21.543299999999999</v>
      </c>
      <c r="G78">
        <v>39.172800000000002</v>
      </c>
      <c r="H78">
        <v>15</v>
      </c>
      <c r="I78">
        <f>COUNTIFS([1]races!$A:$A, A78)</f>
        <v>1</v>
      </c>
      <c r="J78" t="s">
        <v>297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2021-05-11T05:34:07Z</dcterms:created>
  <dcterms:modified xsi:type="dcterms:W3CDTF">2021-05-12T08:28:47Z</dcterms:modified>
</cp:coreProperties>
</file>