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\Documents\Classes\CE4470\Phase 1\A2\"/>
    </mc:Choice>
  </mc:AlternateContent>
  <xr:revisionPtr revIDLastSave="0" documentId="13_ncr:1_{F826C7F3-9D0D-4B67-A5B1-20A1B3B01BA7}" xr6:coauthVersionLast="45" xr6:coauthVersionMax="45" xr10:uidLastSave="{00000000-0000-0000-0000-000000000000}"/>
  <bookViews>
    <workbookView xWindow="3510" yWindow="3510" windowWidth="20865" windowHeight="11610" xr2:uid="{00000000-000D-0000-FFFF-FFFF00000000}"/>
  </bookViews>
  <sheets>
    <sheet name="Sheet1" sheetId="1" r:id="rId1"/>
    <sheet name="pyth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Q1" i="1" l="1"/>
  <c r="U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" i="1"/>
  <c r="H2" i="1" s="1"/>
  <c r="H228" i="1" l="1"/>
  <c r="H212" i="1"/>
  <c r="H196" i="1"/>
  <c r="H180" i="1"/>
  <c r="H164" i="1"/>
  <c r="H148" i="1"/>
  <c r="H136" i="1"/>
  <c r="H124" i="1"/>
  <c r="H120" i="1"/>
  <c r="H116" i="1"/>
  <c r="H112" i="1"/>
  <c r="H108" i="1"/>
  <c r="H104" i="1"/>
  <c r="H232" i="1"/>
  <c r="H216" i="1"/>
  <c r="H200" i="1"/>
  <c r="H184" i="1"/>
  <c r="H160" i="1"/>
  <c r="H140" i="1"/>
  <c r="H231" i="1"/>
  <c r="H211" i="1"/>
  <c r="H199" i="1"/>
  <c r="H171" i="1"/>
  <c r="H240" i="1"/>
  <c r="H224" i="1"/>
  <c r="H208" i="1"/>
  <c r="H192" i="1"/>
  <c r="H176" i="1"/>
  <c r="H168" i="1"/>
  <c r="H156" i="1"/>
  <c r="H144" i="1"/>
  <c r="H128" i="1"/>
  <c r="H235" i="1"/>
  <c r="H223" i="1"/>
  <c r="H219" i="1"/>
  <c r="H207" i="1"/>
  <c r="H195" i="1"/>
  <c r="H187" i="1"/>
  <c r="H183" i="1"/>
  <c r="H167" i="1"/>
  <c r="H236" i="1"/>
  <c r="H220" i="1"/>
  <c r="H204" i="1"/>
  <c r="H188" i="1"/>
  <c r="H172" i="1"/>
  <c r="H152" i="1"/>
  <c r="H132" i="1"/>
  <c r="H239" i="1"/>
  <c r="H227" i="1"/>
  <c r="H215" i="1"/>
  <c r="H203" i="1"/>
  <c r="H191" i="1"/>
  <c r="H179" i="1"/>
  <c r="H175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I241" i="1"/>
  <c r="I237" i="1"/>
  <c r="I233" i="1"/>
  <c r="I229" i="1"/>
  <c r="I225" i="1"/>
  <c r="I221" i="1"/>
  <c r="I217" i="1"/>
  <c r="I213" i="1"/>
  <c r="I209" i="1"/>
  <c r="I205" i="1"/>
  <c r="I201" i="1"/>
  <c r="I197" i="1"/>
  <c r="I193" i="1"/>
  <c r="I189" i="1"/>
  <c r="I185" i="1"/>
  <c r="I181" i="1"/>
  <c r="I177" i="1"/>
  <c r="I173" i="1"/>
  <c r="I169" i="1"/>
  <c r="I165" i="1"/>
  <c r="I161" i="1"/>
  <c r="I157" i="1"/>
  <c r="I153" i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H163" i="1"/>
  <c r="H147" i="1"/>
  <c r="H135" i="1"/>
  <c r="H123" i="1"/>
  <c r="H111" i="1"/>
  <c r="H99" i="1"/>
  <c r="H83" i="1"/>
  <c r="H71" i="1"/>
  <c r="H59" i="1"/>
  <c r="H39" i="1"/>
  <c r="H23" i="1"/>
  <c r="H11" i="1"/>
  <c r="I240" i="1"/>
  <c r="I232" i="1"/>
  <c r="I220" i="1"/>
  <c r="I208" i="1"/>
  <c r="I196" i="1"/>
  <c r="I188" i="1"/>
  <c r="I176" i="1"/>
  <c r="I164" i="1"/>
  <c r="I160" i="1"/>
  <c r="I156" i="1"/>
  <c r="I152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H155" i="1"/>
  <c r="H143" i="1"/>
  <c r="H131" i="1"/>
  <c r="H127" i="1"/>
  <c r="H115" i="1"/>
  <c r="H103" i="1"/>
  <c r="H91" i="1"/>
  <c r="H87" i="1"/>
  <c r="H75" i="1"/>
  <c r="H63" i="1"/>
  <c r="H51" i="1"/>
  <c r="H47" i="1"/>
  <c r="H35" i="1"/>
  <c r="H27" i="1"/>
  <c r="H15" i="1"/>
  <c r="H7" i="1"/>
  <c r="I236" i="1"/>
  <c r="I228" i="1"/>
  <c r="I224" i="1"/>
  <c r="I212" i="1"/>
  <c r="I204" i="1"/>
  <c r="I200" i="1"/>
  <c r="I192" i="1"/>
  <c r="I184" i="1"/>
  <c r="I180" i="1"/>
  <c r="I172" i="1"/>
  <c r="I168" i="1"/>
  <c r="I148" i="1"/>
  <c r="H242" i="1"/>
  <c r="H238" i="1"/>
  <c r="H234" i="1"/>
  <c r="H230" i="1"/>
  <c r="H226" i="1"/>
  <c r="H222" i="1"/>
  <c r="H218" i="1"/>
  <c r="H214" i="1"/>
  <c r="H210" i="1"/>
  <c r="H206" i="1"/>
  <c r="H202" i="1"/>
  <c r="H198" i="1"/>
  <c r="H194" i="1"/>
  <c r="H190" i="1"/>
  <c r="H186" i="1"/>
  <c r="H182" i="1"/>
  <c r="H178" i="1"/>
  <c r="H174" i="1"/>
  <c r="H170" i="1"/>
  <c r="H166" i="1"/>
  <c r="H162" i="1"/>
  <c r="H158" i="1"/>
  <c r="H154" i="1"/>
  <c r="H150" i="1"/>
  <c r="H146" i="1"/>
  <c r="H142" i="1"/>
  <c r="H138" i="1"/>
  <c r="H134" i="1"/>
  <c r="H130" i="1"/>
  <c r="H126" i="1"/>
  <c r="H122" i="1"/>
  <c r="H118" i="1"/>
  <c r="H114" i="1"/>
  <c r="H110" i="1"/>
  <c r="H106" i="1"/>
  <c r="H102" i="1"/>
  <c r="H159" i="1"/>
  <c r="H151" i="1"/>
  <c r="H139" i="1"/>
  <c r="H119" i="1"/>
  <c r="H107" i="1"/>
  <c r="H95" i="1"/>
  <c r="H79" i="1"/>
  <c r="H67" i="1"/>
  <c r="H55" i="1"/>
  <c r="H43" i="1"/>
  <c r="H31" i="1"/>
  <c r="H19" i="1"/>
  <c r="H3" i="1"/>
  <c r="I216" i="1"/>
  <c r="H241" i="1"/>
  <c r="H237" i="1"/>
  <c r="H233" i="1"/>
  <c r="H229" i="1"/>
  <c r="H225" i="1"/>
  <c r="H221" i="1"/>
  <c r="H217" i="1"/>
  <c r="H213" i="1"/>
  <c r="H209" i="1"/>
  <c r="H205" i="1"/>
  <c r="H201" i="1"/>
  <c r="H197" i="1"/>
  <c r="H193" i="1"/>
  <c r="H189" i="1"/>
  <c r="H185" i="1"/>
  <c r="H181" i="1"/>
  <c r="H177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I2" i="1"/>
  <c r="J2" i="1" s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I242" i="1"/>
  <c r="I238" i="1"/>
  <c r="I234" i="1"/>
  <c r="I230" i="1"/>
  <c r="I226" i="1"/>
  <c r="I222" i="1"/>
  <c r="I2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</calcChain>
</file>

<file path=xl/sharedStrings.xml><?xml version="1.0" encoding="utf-8"?>
<sst xmlns="http://schemas.openxmlformats.org/spreadsheetml/2006/main" count="16" uniqueCount="15">
  <si>
    <t>t1</t>
  </si>
  <si>
    <t>t2</t>
  </si>
  <si>
    <t>p/pt1</t>
  </si>
  <si>
    <t>p/pt2</t>
  </si>
  <si>
    <t>2</t>
  </si>
  <si>
    <t>10</t>
  </si>
  <si>
    <t>100</t>
  </si>
  <si>
    <t>p1</t>
  </si>
  <si>
    <t>p2</t>
  </si>
  <si>
    <t>ia</t>
  </si>
  <si>
    <t>pt</t>
  </si>
  <si>
    <t>r1</t>
  </si>
  <si>
    <t>r2</t>
  </si>
  <si>
    <t>Sd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</si>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</sst>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2"/>
  <sheetViews>
    <sheetView tabSelected="1" topLeftCell="I1" workbookViewId="0">
      <selection activeCell="J2" sqref="J2:J242"/>
    </sheetView>
  </sheetViews>
  <sheetFormatPr defaultRowHeight="15" x14ac:dyDescent="0.25"/>
  <cols>
    <col min="8" max="8" width="12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8</v>
      </c>
      <c r="H1" s="1" t="s">
        <v>11</v>
      </c>
      <c r="I1" s="1" t="s">
        <v>12</v>
      </c>
      <c r="J1" s="1" t="s">
        <v>14</v>
      </c>
      <c r="K1" s="1"/>
      <c r="L1" s="1" t="s">
        <v>4</v>
      </c>
      <c r="M1" s="1" t="s">
        <v>5</v>
      </c>
      <c r="N1" s="1" t="s">
        <v>6</v>
      </c>
      <c r="P1" s="2" t="s">
        <v>9</v>
      </c>
      <c r="Q1">
        <f>S1*0.2</f>
        <v>0.76400000000000001</v>
      </c>
      <c r="R1" s="3" t="s">
        <v>10</v>
      </c>
      <c r="S1">
        <v>3.82</v>
      </c>
      <c r="T1" t="s">
        <v>13</v>
      </c>
      <c r="U1">
        <f>20/3</f>
        <v>6.666666666666667</v>
      </c>
    </row>
    <row r="2" spans="1:21" x14ac:dyDescent="0.25">
      <c r="A2" s="1">
        <v>0</v>
      </c>
      <c r="B2">
        <v>0</v>
      </c>
      <c r="C2">
        <v>0.1</v>
      </c>
      <c r="D2">
        <v>0</v>
      </c>
      <c r="E2">
        <f t="shared" ref="E2:E65" si="0">D2*$S$1</f>
        <v>0</v>
      </c>
      <c r="F2">
        <v>1.01E-3</v>
      </c>
      <c r="G2">
        <f t="shared" ref="G2:G65" si="1">F2*$S$1</f>
        <v>3.8582E-3</v>
      </c>
      <c r="H2">
        <f>IF(E2&gt;$Q$1,(E2-$Q$1)^2/(E2-$Q$1+$U$1),0)</f>
        <v>0</v>
      </c>
      <c r="I2">
        <f>IF(G2&gt;$Q$1,(G2-$Q$1)^2/(G2-$Q$1+$U$1),0)</f>
        <v>0</v>
      </c>
      <c r="J2">
        <f>(I2-H2)</f>
        <v>0</v>
      </c>
      <c r="L2">
        <v>3.8582E-3</v>
      </c>
      <c r="M2">
        <v>5.5853000000000014E-3</v>
      </c>
      <c r="N2">
        <v>9.3324000000000011E-3</v>
      </c>
    </row>
    <row r="3" spans="1:21" x14ac:dyDescent="0.25">
      <c r="A3" s="1">
        <v>1</v>
      </c>
      <c r="B3">
        <v>0.1</v>
      </c>
      <c r="C3">
        <v>0.2</v>
      </c>
      <c r="D3">
        <v>1.01E-3</v>
      </c>
      <c r="E3">
        <f t="shared" si="0"/>
        <v>3.8582E-3</v>
      </c>
      <c r="F3">
        <v>2.0200000000000001E-3</v>
      </c>
      <c r="G3">
        <f t="shared" si="1"/>
        <v>7.7164E-3</v>
      </c>
      <c r="H3">
        <f t="shared" ref="H2:H65" si="2">IF(E3&gt;$Q$1,(E3-$Q$1)^2/(E3-$Q$1+$U$1),0)</f>
        <v>0</v>
      </c>
      <c r="I3">
        <f t="shared" ref="I3:I66" si="3">IF(G3&gt;$Q$1,(G3-$Q$1)^2/(G3-$Q$1+$U$1),0)</f>
        <v>0</v>
      </c>
      <c r="J3">
        <f t="shared" ref="J3:J66" si="4">(I3-H3)</f>
        <v>0</v>
      </c>
      <c r="L3">
        <v>3.8582E-3</v>
      </c>
      <c r="M3">
        <v>5.5853000000000014E-3</v>
      </c>
      <c r="N3">
        <v>9.3324000000000011E-3</v>
      </c>
    </row>
    <row r="4" spans="1:21" x14ac:dyDescent="0.25">
      <c r="A4" s="1">
        <v>2</v>
      </c>
      <c r="B4">
        <v>0.2</v>
      </c>
      <c r="C4">
        <v>0.3</v>
      </c>
      <c r="D4">
        <v>2.0200000000000001E-3</v>
      </c>
      <c r="E4">
        <f t="shared" si="0"/>
        <v>7.7164E-3</v>
      </c>
      <c r="F4">
        <v>3.0500000000000002E-3</v>
      </c>
      <c r="G4">
        <f t="shared" si="1"/>
        <v>1.1651E-2</v>
      </c>
      <c r="H4">
        <f t="shared" si="2"/>
        <v>0</v>
      </c>
      <c r="I4">
        <f t="shared" si="3"/>
        <v>0</v>
      </c>
      <c r="J4">
        <f t="shared" si="4"/>
        <v>0</v>
      </c>
      <c r="L4">
        <v>3.9345999999999999E-3</v>
      </c>
      <c r="M4">
        <v>5.6959000000000011E-3</v>
      </c>
      <c r="N4">
        <v>9.5172000000000017E-3</v>
      </c>
    </row>
    <row r="5" spans="1:21" x14ac:dyDescent="0.25">
      <c r="A5" s="1">
        <v>3</v>
      </c>
      <c r="B5">
        <v>0.3</v>
      </c>
      <c r="C5">
        <v>0.4</v>
      </c>
      <c r="D5">
        <v>3.0500000000000002E-3</v>
      </c>
      <c r="E5">
        <f t="shared" si="0"/>
        <v>1.1651E-2</v>
      </c>
      <c r="F5">
        <v>4.0800000000000003E-3</v>
      </c>
      <c r="G5">
        <f t="shared" si="1"/>
        <v>1.55856E-2</v>
      </c>
      <c r="H5">
        <f t="shared" si="2"/>
        <v>0</v>
      </c>
      <c r="I5">
        <f t="shared" si="3"/>
        <v>0</v>
      </c>
      <c r="J5">
        <f t="shared" si="4"/>
        <v>0</v>
      </c>
      <c r="L5">
        <v>3.9345999999999999E-3</v>
      </c>
      <c r="M5">
        <v>5.6959000000000011E-3</v>
      </c>
      <c r="N5">
        <v>9.5172000000000017E-3</v>
      </c>
    </row>
    <row r="6" spans="1:21" x14ac:dyDescent="0.25">
      <c r="A6" s="1">
        <v>4</v>
      </c>
      <c r="B6">
        <v>0.4</v>
      </c>
      <c r="C6">
        <v>0.5</v>
      </c>
      <c r="D6">
        <v>4.0800000000000003E-3</v>
      </c>
      <c r="E6">
        <f t="shared" si="0"/>
        <v>1.55856E-2</v>
      </c>
      <c r="F6">
        <v>5.13E-3</v>
      </c>
      <c r="G6">
        <f t="shared" si="1"/>
        <v>1.9596599999999999E-2</v>
      </c>
      <c r="H6">
        <f t="shared" si="2"/>
        <v>0</v>
      </c>
      <c r="I6">
        <f t="shared" si="3"/>
        <v>0</v>
      </c>
      <c r="J6">
        <f t="shared" si="4"/>
        <v>0</v>
      </c>
      <c r="L6">
        <v>4.0109999999999989E-3</v>
      </c>
      <c r="M6">
        <v>5.8064999999999983E-3</v>
      </c>
      <c r="N6">
        <v>9.7019999999999971E-3</v>
      </c>
    </row>
    <row r="7" spans="1:21" x14ac:dyDescent="0.25">
      <c r="A7" s="1">
        <v>5</v>
      </c>
      <c r="B7">
        <v>0.5</v>
      </c>
      <c r="C7">
        <v>0.6</v>
      </c>
      <c r="D7">
        <v>5.13E-3</v>
      </c>
      <c r="E7">
        <f t="shared" si="0"/>
        <v>1.9596599999999999E-2</v>
      </c>
      <c r="F7">
        <v>6.1799999999999997E-3</v>
      </c>
      <c r="G7">
        <f t="shared" si="1"/>
        <v>2.3607599999999999E-2</v>
      </c>
      <c r="H7">
        <f t="shared" si="2"/>
        <v>0</v>
      </c>
      <c r="I7">
        <f t="shared" si="3"/>
        <v>0</v>
      </c>
      <c r="J7">
        <f t="shared" si="4"/>
        <v>0</v>
      </c>
      <c r="L7">
        <v>4.0109999999999989E-3</v>
      </c>
      <c r="M7">
        <v>5.8064999999999983E-3</v>
      </c>
      <c r="N7">
        <v>9.7019999999999971E-3</v>
      </c>
    </row>
    <row r="8" spans="1:21" x14ac:dyDescent="0.25">
      <c r="A8" s="1">
        <v>6</v>
      </c>
      <c r="B8">
        <v>0.6</v>
      </c>
      <c r="C8">
        <v>0.7</v>
      </c>
      <c r="D8">
        <v>6.1799999999999997E-3</v>
      </c>
      <c r="E8">
        <f t="shared" si="0"/>
        <v>2.3607599999999999E-2</v>
      </c>
      <c r="F8">
        <v>7.2500000000000004E-3</v>
      </c>
      <c r="G8">
        <f t="shared" si="1"/>
        <v>2.7695000000000001E-2</v>
      </c>
      <c r="H8">
        <f t="shared" si="2"/>
        <v>0</v>
      </c>
      <c r="I8">
        <f t="shared" si="3"/>
        <v>0</v>
      </c>
      <c r="J8">
        <f t="shared" si="4"/>
        <v>0</v>
      </c>
      <c r="L8">
        <v>4.0874000000000023E-3</v>
      </c>
      <c r="M8">
        <v>5.9171000000000041E-3</v>
      </c>
      <c r="N8">
        <v>9.8868000000000063E-3</v>
      </c>
    </row>
    <row r="9" spans="1:21" x14ac:dyDescent="0.25">
      <c r="A9" s="1">
        <v>7</v>
      </c>
      <c r="B9">
        <v>0.7</v>
      </c>
      <c r="C9">
        <v>0.79999999999999993</v>
      </c>
      <c r="D9">
        <v>7.2500000000000004E-3</v>
      </c>
      <c r="E9">
        <f t="shared" si="0"/>
        <v>2.7695000000000001E-2</v>
      </c>
      <c r="F9">
        <v>8.3199999999999993E-3</v>
      </c>
      <c r="G9">
        <f t="shared" si="1"/>
        <v>3.1782399999999995E-2</v>
      </c>
      <c r="H9">
        <f t="shared" si="2"/>
        <v>0</v>
      </c>
      <c r="I9">
        <f t="shared" si="3"/>
        <v>0</v>
      </c>
      <c r="J9">
        <f t="shared" si="4"/>
        <v>0</v>
      </c>
      <c r="L9">
        <v>4.0873999999999954E-3</v>
      </c>
      <c r="M9">
        <v>5.9170999999999946E-3</v>
      </c>
      <c r="N9">
        <v>9.8867999999999907E-3</v>
      </c>
    </row>
    <row r="10" spans="1:21" x14ac:dyDescent="0.25">
      <c r="A10" s="1">
        <v>8</v>
      </c>
      <c r="B10">
        <v>0.79999999999999993</v>
      </c>
      <c r="C10">
        <v>0.89999999999999991</v>
      </c>
      <c r="D10">
        <v>8.3199999999999993E-3</v>
      </c>
      <c r="E10">
        <f t="shared" si="0"/>
        <v>3.1782399999999995E-2</v>
      </c>
      <c r="F10">
        <v>9.41E-3</v>
      </c>
      <c r="G10">
        <f t="shared" si="1"/>
        <v>3.5946199999999998E-2</v>
      </c>
      <c r="H10">
        <f t="shared" si="2"/>
        <v>0</v>
      </c>
      <c r="I10">
        <f t="shared" si="3"/>
        <v>0</v>
      </c>
      <c r="J10">
        <f t="shared" si="4"/>
        <v>0</v>
      </c>
      <c r="L10">
        <v>4.1638000000000022E-3</v>
      </c>
      <c r="M10">
        <v>6.0277000000000039E-3</v>
      </c>
      <c r="N10">
        <v>1.007160000000001E-2</v>
      </c>
    </row>
    <row r="11" spans="1:21" x14ac:dyDescent="0.25">
      <c r="A11" s="1">
        <v>9</v>
      </c>
      <c r="B11">
        <v>0.89999999999999991</v>
      </c>
      <c r="C11">
        <v>0.99999999999999989</v>
      </c>
      <c r="D11">
        <v>9.41E-3</v>
      </c>
      <c r="E11">
        <f t="shared" si="0"/>
        <v>3.5946199999999998E-2</v>
      </c>
      <c r="F11">
        <v>1.0500000000000001E-2</v>
      </c>
      <c r="G11">
        <f t="shared" si="1"/>
        <v>4.011E-2</v>
      </c>
      <c r="H11">
        <f t="shared" si="2"/>
        <v>0</v>
      </c>
      <c r="I11">
        <f t="shared" si="3"/>
        <v>0</v>
      </c>
      <c r="J11">
        <f t="shared" si="4"/>
        <v>0</v>
      </c>
      <c r="L11">
        <v>4.1638000000000022E-3</v>
      </c>
      <c r="M11">
        <v>6.0277000000000039E-3</v>
      </c>
      <c r="N11">
        <v>1.007160000000001E-2</v>
      </c>
    </row>
    <row r="12" spans="1:21" x14ac:dyDescent="0.25">
      <c r="A12" s="1">
        <v>10</v>
      </c>
      <c r="B12">
        <v>0.99999999999999989</v>
      </c>
      <c r="C12">
        <v>1.1000000000000001</v>
      </c>
      <c r="D12">
        <v>1.0500000000000001E-2</v>
      </c>
      <c r="E12">
        <f t="shared" si="0"/>
        <v>4.011E-2</v>
      </c>
      <c r="F12">
        <v>1.1610000000000001E-2</v>
      </c>
      <c r="G12">
        <f t="shared" si="1"/>
        <v>4.4350199999999999E-2</v>
      </c>
      <c r="H12">
        <f t="shared" si="2"/>
        <v>0</v>
      </c>
      <c r="I12">
        <f t="shared" si="3"/>
        <v>0</v>
      </c>
      <c r="J12">
        <f t="shared" si="4"/>
        <v>0</v>
      </c>
      <c r="L12">
        <v>4.2402000000000004E-3</v>
      </c>
      <c r="M12">
        <v>6.1382999999999993E-3</v>
      </c>
      <c r="N12">
        <v>1.0256400000000001E-2</v>
      </c>
    </row>
    <row r="13" spans="1:21" x14ac:dyDescent="0.25">
      <c r="A13" s="1">
        <v>11</v>
      </c>
      <c r="B13">
        <v>1.1000000000000001</v>
      </c>
      <c r="C13">
        <v>1.2</v>
      </c>
      <c r="D13">
        <v>1.1610000000000001E-2</v>
      </c>
      <c r="E13">
        <f t="shared" si="0"/>
        <v>4.4350199999999999E-2</v>
      </c>
      <c r="F13">
        <v>1.272E-2</v>
      </c>
      <c r="G13">
        <f t="shared" si="1"/>
        <v>4.8590399999999999E-2</v>
      </c>
      <c r="H13">
        <f t="shared" si="2"/>
        <v>0</v>
      </c>
      <c r="I13">
        <f t="shared" si="3"/>
        <v>0</v>
      </c>
      <c r="J13">
        <f t="shared" si="4"/>
        <v>0</v>
      </c>
      <c r="L13">
        <v>4.2402000000000004E-3</v>
      </c>
      <c r="M13">
        <v>6.1382999999999993E-3</v>
      </c>
      <c r="N13">
        <v>1.0256400000000001E-2</v>
      </c>
    </row>
    <row r="14" spans="1:21" x14ac:dyDescent="0.25">
      <c r="A14" s="1">
        <v>12</v>
      </c>
      <c r="B14">
        <v>1.2</v>
      </c>
      <c r="C14">
        <v>1.3</v>
      </c>
      <c r="D14">
        <v>1.272E-2</v>
      </c>
      <c r="E14">
        <f t="shared" si="0"/>
        <v>4.8590399999999999E-2</v>
      </c>
      <c r="F14">
        <v>1.3849999999999999E-2</v>
      </c>
      <c r="G14">
        <f t="shared" si="1"/>
        <v>5.2906999999999996E-2</v>
      </c>
      <c r="H14">
        <f t="shared" si="2"/>
        <v>0</v>
      </c>
      <c r="I14">
        <f t="shared" si="3"/>
        <v>0</v>
      </c>
      <c r="J14">
        <f t="shared" si="4"/>
        <v>0</v>
      </c>
      <c r="L14">
        <v>4.316599999999996E-3</v>
      </c>
      <c r="M14">
        <v>6.2488999999999947E-3</v>
      </c>
      <c r="N14">
        <v>1.0441199999999991E-2</v>
      </c>
    </row>
    <row r="15" spans="1:21" x14ac:dyDescent="0.25">
      <c r="A15" s="1">
        <v>13</v>
      </c>
      <c r="B15">
        <v>1.3</v>
      </c>
      <c r="C15">
        <v>1.4</v>
      </c>
      <c r="D15">
        <v>1.3849999999999999E-2</v>
      </c>
      <c r="E15">
        <f t="shared" si="0"/>
        <v>5.2906999999999996E-2</v>
      </c>
      <c r="F15">
        <v>1.498E-2</v>
      </c>
      <c r="G15">
        <f t="shared" si="1"/>
        <v>5.7223599999999999E-2</v>
      </c>
      <c r="H15">
        <f t="shared" si="2"/>
        <v>0</v>
      </c>
      <c r="I15">
        <f t="shared" si="3"/>
        <v>0</v>
      </c>
      <c r="J15">
        <f t="shared" si="4"/>
        <v>0</v>
      </c>
      <c r="L15">
        <v>4.3166000000000029E-3</v>
      </c>
      <c r="M15">
        <v>6.2489000000000043E-3</v>
      </c>
      <c r="N15">
        <v>1.044120000000001E-2</v>
      </c>
    </row>
    <row r="16" spans="1:21" x14ac:dyDescent="0.25">
      <c r="A16" s="1">
        <v>14</v>
      </c>
      <c r="B16">
        <v>1.4</v>
      </c>
      <c r="C16">
        <v>1.5</v>
      </c>
      <c r="D16">
        <v>1.498E-2</v>
      </c>
      <c r="E16">
        <f t="shared" si="0"/>
        <v>5.7223599999999999E-2</v>
      </c>
      <c r="F16">
        <v>1.6129999999999999E-2</v>
      </c>
      <c r="G16">
        <f t="shared" si="1"/>
        <v>6.1616599999999994E-2</v>
      </c>
      <c r="H16">
        <f t="shared" si="2"/>
        <v>0</v>
      </c>
      <c r="I16">
        <f t="shared" si="3"/>
        <v>0</v>
      </c>
      <c r="J16">
        <f t="shared" si="4"/>
        <v>0</v>
      </c>
      <c r="L16">
        <v>4.3929999999999933E-3</v>
      </c>
      <c r="M16">
        <v>6.3594999999999902E-3</v>
      </c>
      <c r="N16">
        <v>1.0625999999999979E-2</v>
      </c>
    </row>
    <row r="17" spans="1:14" x14ac:dyDescent="0.25">
      <c r="A17" s="1">
        <v>15</v>
      </c>
      <c r="B17">
        <v>1.5</v>
      </c>
      <c r="C17">
        <v>1.6</v>
      </c>
      <c r="D17">
        <v>1.6129999999999999E-2</v>
      </c>
      <c r="E17">
        <f t="shared" si="0"/>
        <v>6.1616599999999994E-2</v>
      </c>
      <c r="F17">
        <v>1.728E-2</v>
      </c>
      <c r="G17">
        <f t="shared" si="1"/>
        <v>6.6009600000000002E-2</v>
      </c>
      <c r="H17">
        <f t="shared" si="2"/>
        <v>0</v>
      </c>
      <c r="I17">
        <f t="shared" si="3"/>
        <v>0</v>
      </c>
      <c r="J17">
        <f t="shared" si="4"/>
        <v>0</v>
      </c>
      <c r="L17">
        <v>4.3930000000000063E-3</v>
      </c>
      <c r="M17">
        <v>6.3595000000000101E-3</v>
      </c>
      <c r="N17">
        <v>1.0626000000000021E-2</v>
      </c>
    </row>
    <row r="18" spans="1:14" x14ac:dyDescent="0.25">
      <c r="A18" s="1">
        <v>16</v>
      </c>
      <c r="B18">
        <v>1.6</v>
      </c>
      <c r="C18">
        <v>1.7</v>
      </c>
      <c r="D18">
        <v>1.728E-2</v>
      </c>
      <c r="E18">
        <f t="shared" si="0"/>
        <v>6.6009600000000002E-2</v>
      </c>
      <c r="F18">
        <v>1.8450000000000001E-2</v>
      </c>
      <c r="G18">
        <f t="shared" si="1"/>
        <v>7.0479E-2</v>
      </c>
      <c r="H18">
        <f t="shared" si="2"/>
        <v>0</v>
      </c>
      <c r="I18">
        <f t="shared" si="3"/>
        <v>0</v>
      </c>
      <c r="J18">
        <f t="shared" si="4"/>
        <v>0</v>
      </c>
      <c r="L18">
        <v>4.4694000000000036E-3</v>
      </c>
      <c r="M18">
        <v>6.4701000000000064E-3</v>
      </c>
      <c r="N18">
        <v>1.0810800000000009E-2</v>
      </c>
    </row>
    <row r="19" spans="1:14" x14ac:dyDescent="0.25">
      <c r="A19" s="1">
        <v>17</v>
      </c>
      <c r="B19">
        <v>1.7</v>
      </c>
      <c r="C19">
        <v>1.8</v>
      </c>
      <c r="D19">
        <v>1.8450000000000001E-2</v>
      </c>
      <c r="E19">
        <f t="shared" si="0"/>
        <v>7.0479E-2</v>
      </c>
      <c r="F19">
        <v>1.9619999999999999E-2</v>
      </c>
      <c r="G19">
        <f t="shared" si="1"/>
        <v>7.4948399999999984E-2</v>
      </c>
      <c r="H19">
        <f t="shared" si="2"/>
        <v>0</v>
      </c>
      <c r="I19">
        <f t="shared" si="3"/>
        <v>0</v>
      </c>
      <c r="J19">
        <f t="shared" si="4"/>
        <v>0</v>
      </c>
      <c r="L19">
        <v>4.4693999999999897E-3</v>
      </c>
      <c r="M19">
        <v>6.4700999999999856E-3</v>
      </c>
      <c r="N19">
        <v>1.081079999999998E-2</v>
      </c>
    </row>
    <row r="20" spans="1:14" x14ac:dyDescent="0.25">
      <c r="A20" s="1">
        <v>18</v>
      </c>
      <c r="B20">
        <v>1.8</v>
      </c>
      <c r="C20">
        <v>1.900000000000001</v>
      </c>
      <c r="D20">
        <v>1.9619999999999999E-2</v>
      </c>
      <c r="E20">
        <f t="shared" si="0"/>
        <v>7.4948399999999984E-2</v>
      </c>
      <c r="F20">
        <v>2.0809999999999999E-2</v>
      </c>
      <c r="G20">
        <f t="shared" si="1"/>
        <v>7.9494199999999987E-2</v>
      </c>
      <c r="H20">
        <f t="shared" si="2"/>
        <v>0</v>
      </c>
      <c r="I20">
        <f t="shared" si="3"/>
        <v>0</v>
      </c>
      <c r="J20">
        <f t="shared" si="4"/>
        <v>0</v>
      </c>
      <c r="L20">
        <v>4.5458E-3</v>
      </c>
      <c r="M20">
        <v>6.580700000000001E-3</v>
      </c>
      <c r="N20">
        <v>1.0995599999999999E-2</v>
      </c>
    </row>
    <row r="21" spans="1:14" x14ac:dyDescent="0.25">
      <c r="A21" s="1">
        <v>19</v>
      </c>
      <c r="B21">
        <v>1.900000000000001</v>
      </c>
      <c r="C21">
        <v>2</v>
      </c>
      <c r="D21">
        <v>2.0809999999999999E-2</v>
      </c>
      <c r="E21">
        <f t="shared" si="0"/>
        <v>7.9494199999999987E-2</v>
      </c>
      <c r="F21">
        <v>2.1999999999999999E-2</v>
      </c>
      <c r="G21">
        <f t="shared" si="1"/>
        <v>8.403999999999999E-2</v>
      </c>
      <c r="H21">
        <f t="shared" si="2"/>
        <v>0</v>
      </c>
      <c r="I21">
        <f t="shared" si="3"/>
        <v>0</v>
      </c>
      <c r="J21">
        <f t="shared" si="4"/>
        <v>0</v>
      </c>
      <c r="L21">
        <v>4.5458E-3</v>
      </c>
      <c r="M21">
        <v>6.580700000000001E-3</v>
      </c>
      <c r="N21">
        <v>1.0995599999999999E-2</v>
      </c>
    </row>
    <row r="22" spans="1:14" x14ac:dyDescent="0.25">
      <c r="A22" s="1">
        <v>20</v>
      </c>
      <c r="B22">
        <v>2</v>
      </c>
      <c r="C22">
        <v>2.100000000000001</v>
      </c>
      <c r="D22">
        <v>2.1999999999999999E-2</v>
      </c>
      <c r="E22">
        <f t="shared" si="0"/>
        <v>8.403999999999999E-2</v>
      </c>
      <c r="F22">
        <v>2.3210000000000001E-2</v>
      </c>
      <c r="G22">
        <f t="shared" si="1"/>
        <v>8.8662199999999997E-2</v>
      </c>
      <c r="H22">
        <f t="shared" si="2"/>
        <v>0</v>
      </c>
      <c r="I22">
        <f t="shared" si="3"/>
        <v>0</v>
      </c>
      <c r="J22">
        <f t="shared" si="4"/>
        <v>0</v>
      </c>
      <c r="L22">
        <v>4.6222000000000103E-3</v>
      </c>
      <c r="M22">
        <v>6.6913000000000146E-3</v>
      </c>
      <c r="N22">
        <v>1.118040000000003E-2</v>
      </c>
    </row>
    <row r="23" spans="1:14" x14ac:dyDescent="0.25">
      <c r="A23" s="1">
        <v>21</v>
      </c>
      <c r="B23">
        <v>2.100000000000001</v>
      </c>
      <c r="C23">
        <v>2.2000000000000011</v>
      </c>
      <c r="D23">
        <v>2.3210000000000001E-2</v>
      </c>
      <c r="E23">
        <f t="shared" si="0"/>
        <v>8.8662199999999997E-2</v>
      </c>
      <c r="F23">
        <v>2.4420000000000001E-2</v>
      </c>
      <c r="G23">
        <f t="shared" si="1"/>
        <v>9.3284400000000003E-2</v>
      </c>
      <c r="H23">
        <f t="shared" si="2"/>
        <v>0</v>
      </c>
      <c r="I23">
        <f t="shared" si="3"/>
        <v>0</v>
      </c>
      <c r="J23">
        <f t="shared" si="4"/>
        <v>0</v>
      </c>
      <c r="L23">
        <v>4.6221999999999973E-3</v>
      </c>
      <c r="M23">
        <v>6.6912999999999964E-3</v>
      </c>
      <c r="N23">
        <v>1.118039999999999E-2</v>
      </c>
    </row>
    <row r="24" spans="1:14" x14ac:dyDescent="0.25">
      <c r="A24" s="1">
        <v>22</v>
      </c>
      <c r="B24">
        <v>2.2000000000000011</v>
      </c>
      <c r="C24">
        <v>2.3000000000000012</v>
      </c>
      <c r="D24">
        <v>2.4420000000000001E-2</v>
      </c>
      <c r="E24">
        <f t="shared" si="0"/>
        <v>9.3284400000000003E-2</v>
      </c>
      <c r="F24">
        <v>2.5649999999999999E-2</v>
      </c>
      <c r="G24">
        <f t="shared" si="1"/>
        <v>9.7982999999999987E-2</v>
      </c>
      <c r="H24">
        <f t="shared" si="2"/>
        <v>0</v>
      </c>
      <c r="I24">
        <f t="shared" si="3"/>
        <v>0</v>
      </c>
      <c r="J24">
        <f t="shared" si="4"/>
        <v>0</v>
      </c>
      <c r="L24">
        <v>4.6985999999999938E-3</v>
      </c>
      <c r="M24">
        <v>6.8018999999999918E-3</v>
      </c>
      <c r="N24">
        <v>1.136519999999999E-2</v>
      </c>
    </row>
    <row r="25" spans="1:14" x14ac:dyDescent="0.25">
      <c r="A25" s="1">
        <v>23</v>
      </c>
      <c r="B25">
        <v>2.3000000000000012</v>
      </c>
      <c r="C25">
        <v>2.4000000000000008</v>
      </c>
      <c r="D25">
        <v>2.5649999999999999E-2</v>
      </c>
      <c r="E25">
        <f t="shared" si="0"/>
        <v>9.7982999999999987E-2</v>
      </c>
      <c r="F25">
        <v>2.6880000000000001E-2</v>
      </c>
      <c r="G25">
        <f t="shared" si="1"/>
        <v>0.1026816</v>
      </c>
      <c r="H25">
        <f t="shared" si="2"/>
        <v>0</v>
      </c>
      <c r="I25">
        <f t="shared" si="3"/>
        <v>0</v>
      </c>
      <c r="J25">
        <f t="shared" si="4"/>
        <v>0</v>
      </c>
      <c r="L25">
        <v>4.6986000000000068E-3</v>
      </c>
      <c r="M25">
        <v>6.8019000000000109E-3</v>
      </c>
      <c r="N25">
        <v>1.136520000000002E-2</v>
      </c>
    </row>
    <row r="26" spans="1:14" x14ac:dyDescent="0.25">
      <c r="A26" s="1">
        <v>24</v>
      </c>
      <c r="B26">
        <v>2.4000000000000008</v>
      </c>
      <c r="C26">
        <v>2.5000000000000009</v>
      </c>
      <c r="D26">
        <v>2.6880000000000001E-2</v>
      </c>
      <c r="E26">
        <f t="shared" si="0"/>
        <v>0.1026816</v>
      </c>
      <c r="F26">
        <v>2.8129999999999999E-2</v>
      </c>
      <c r="G26">
        <f t="shared" si="1"/>
        <v>0.10745659999999999</v>
      </c>
      <c r="H26">
        <f t="shared" si="2"/>
        <v>0</v>
      </c>
      <c r="I26">
        <f t="shared" si="3"/>
        <v>0</v>
      </c>
      <c r="J26">
        <f t="shared" si="4"/>
        <v>0</v>
      </c>
      <c r="L26">
        <v>4.7749999999999911E-3</v>
      </c>
      <c r="M26">
        <v>6.9124999999999872E-3</v>
      </c>
      <c r="N26">
        <v>1.154999999999998E-2</v>
      </c>
    </row>
    <row r="27" spans="1:14" x14ac:dyDescent="0.25">
      <c r="A27" s="1">
        <v>25</v>
      </c>
      <c r="B27">
        <v>2.5000000000000009</v>
      </c>
      <c r="C27">
        <v>2.600000000000001</v>
      </c>
      <c r="D27">
        <v>2.8129999999999999E-2</v>
      </c>
      <c r="E27">
        <f t="shared" si="0"/>
        <v>0.10745659999999999</v>
      </c>
      <c r="F27">
        <v>2.938E-2</v>
      </c>
      <c r="G27">
        <f t="shared" si="1"/>
        <v>0.1122316</v>
      </c>
      <c r="H27">
        <f t="shared" si="2"/>
        <v>0</v>
      </c>
      <c r="I27">
        <f t="shared" si="3"/>
        <v>0</v>
      </c>
      <c r="J27">
        <f t="shared" si="4"/>
        <v>0</v>
      </c>
      <c r="L27">
        <v>4.7750000000000041E-3</v>
      </c>
      <c r="M27">
        <v>6.9125000000000063E-3</v>
      </c>
      <c r="N27">
        <v>1.155000000000001E-2</v>
      </c>
    </row>
    <row r="28" spans="1:14" x14ac:dyDescent="0.25">
      <c r="A28" s="1">
        <v>26</v>
      </c>
      <c r="B28">
        <v>2.600000000000001</v>
      </c>
      <c r="C28">
        <v>2.7000000000000011</v>
      </c>
      <c r="D28">
        <v>2.938E-2</v>
      </c>
      <c r="E28">
        <f t="shared" si="0"/>
        <v>0.1122316</v>
      </c>
      <c r="F28">
        <v>3.065E-2</v>
      </c>
      <c r="G28">
        <f t="shared" si="1"/>
        <v>0.11708299999999999</v>
      </c>
      <c r="H28">
        <f t="shared" si="2"/>
        <v>0</v>
      </c>
      <c r="I28">
        <f t="shared" si="3"/>
        <v>0</v>
      </c>
      <c r="J28">
        <f t="shared" si="4"/>
        <v>0</v>
      </c>
      <c r="L28">
        <v>4.8514000000000014E-3</v>
      </c>
      <c r="M28">
        <v>7.0231000000000017E-3</v>
      </c>
      <c r="N28">
        <v>1.17348E-2</v>
      </c>
    </row>
    <row r="29" spans="1:14" x14ac:dyDescent="0.25">
      <c r="A29" s="1">
        <v>27</v>
      </c>
      <c r="B29">
        <v>2.7000000000000011</v>
      </c>
      <c r="C29">
        <v>2.8000000000000012</v>
      </c>
      <c r="D29">
        <v>3.065E-2</v>
      </c>
      <c r="E29">
        <f t="shared" si="0"/>
        <v>0.11708299999999999</v>
      </c>
      <c r="F29">
        <v>3.1919999999999997E-2</v>
      </c>
      <c r="G29">
        <f t="shared" si="1"/>
        <v>0.12193439999999998</v>
      </c>
      <c r="H29">
        <f t="shared" si="2"/>
        <v>0</v>
      </c>
      <c r="I29">
        <f t="shared" si="3"/>
        <v>0</v>
      </c>
      <c r="J29">
        <f t="shared" si="4"/>
        <v>0</v>
      </c>
      <c r="L29">
        <v>4.8513999999999866E-3</v>
      </c>
      <c r="M29">
        <v>7.0230999999999827E-3</v>
      </c>
      <c r="N29">
        <v>1.1734799999999971E-2</v>
      </c>
    </row>
    <row r="30" spans="1:14" x14ac:dyDescent="0.25">
      <c r="A30" s="1">
        <v>28</v>
      </c>
      <c r="B30">
        <v>2.8000000000000012</v>
      </c>
      <c r="C30">
        <v>2.9000000000000008</v>
      </c>
      <c r="D30">
        <v>3.1919999999999997E-2</v>
      </c>
      <c r="E30">
        <f t="shared" si="0"/>
        <v>0.12193439999999998</v>
      </c>
      <c r="F30">
        <v>3.3210000000000003E-2</v>
      </c>
      <c r="G30">
        <f t="shared" si="1"/>
        <v>0.12686220000000001</v>
      </c>
      <c r="H30">
        <f t="shared" si="2"/>
        <v>0</v>
      </c>
      <c r="I30">
        <f t="shared" si="3"/>
        <v>0</v>
      </c>
      <c r="J30">
        <f t="shared" si="4"/>
        <v>0</v>
      </c>
      <c r="L30">
        <v>4.9278000000000247E-3</v>
      </c>
      <c r="M30">
        <v>7.1337000000000362E-3</v>
      </c>
      <c r="N30">
        <v>1.191960000000006E-2</v>
      </c>
    </row>
    <row r="31" spans="1:14" x14ac:dyDescent="0.25">
      <c r="A31" s="1">
        <v>29</v>
      </c>
      <c r="B31">
        <v>2.9000000000000008</v>
      </c>
      <c r="C31">
        <v>3.0000000000000009</v>
      </c>
      <c r="D31">
        <v>3.3210000000000003E-2</v>
      </c>
      <c r="E31">
        <f t="shared" si="0"/>
        <v>0.12686220000000001</v>
      </c>
      <c r="F31">
        <v>3.4500000000000003E-2</v>
      </c>
      <c r="G31">
        <f t="shared" si="1"/>
        <v>0.13179000000000002</v>
      </c>
      <c r="H31">
        <f t="shared" si="2"/>
        <v>0</v>
      </c>
      <c r="I31">
        <f t="shared" si="3"/>
        <v>0</v>
      </c>
      <c r="J31">
        <f t="shared" si="4"/>
        <v>0</v>
      </c>
      <c r="L31">
        <v>4.9277999999999978E-3</v>
      </c>
      <c r="M31">
        <v>7.1336999999999972E-3</v>
      </c>
      <c r="N31">
        <v>1.1919600000000001E-2</v>
      </c>
    </row>
    <row r="32" spans="1:14" x14ac:dyDescent="0.25">
      <c r="A32" s="1">
        <v>30</v>
      </c>
      <c r="B32">
        <v>3.0000000000000009</v>
      </c>
      <c r="C32">
        <v>3.100000000000001</v>
      </c>
      <c r="D32">
        <v>3.4500000000000003E-2</v>
      </c>
      <c r="E32">
        <f t="shared" si="0"/>
        <v>0.13179000000000002</v>
      </c>
      <c r="F32">
        <v>3.5810000000000002E-2</v>
      </c>
      <c r="G32">
        <f t="shared" si="1"/>
        <v>0.1367942</v>
      </c>
      <c r="H32">
        <f t="shared" si="2"/>
        <v>0</v>
      </c>
      <c r="I32">
        <f t="shared" si="3"/>
        <v>0</v>
      </c>
      <c r="J32">
        <f t="shared" si="4"/>
        <v>0</v>
      </c>
      <c r="L32">
        <v>5.0041999999999951E-3</v>
      </c>
      <c r="M32">
        <v>7.2442999999999926E-3</v>
      </c>
      <c r="N32">
        <v>1.2104399999999991E-2</v>
      </c>
    </row>
    <row r="33" spans="1:14" x14ac:dyDescent="0.25">
      <c r="A33" s="1">
        <v>31</v>
      </c>
      <c r="B33">
        <v>3.100000000000001</v>
      </c>
      <c r="C33">
        <v>3.200000000000002</v>
      </c>
      <c r="D33">
        <v>3.5810000000000002E-2</v>
      </c>
      <c r="E33">
        <f t="shared" si="0"/>
        <v>0.1367942</v>
      </c>
      <c r="F33">
        <v>3.712E-2</v>
      </c>
      <c r="G33">
        <f t="shared" si="1"/>
        <v>0.14179839999999999</v>
      </c>
      <c r="H33">
        <f t="shared" si="2"/>
        <v>0</v>
      </c>
      <c r="I33">
        <f t="shared" si="3"/>
        <v>0</v>
      </c>
      <c r="J33">
        <f t="shared" si="4"/>
        <v>0</v>
      </c>
      <c r="L33">
        <v>5.0041999999999951E-3</v>
      </c>
      <c r="M33">
        <v>7.2442999999999926E-3</v>
      </c>
      <c r="N33">
        <v>1.2104399999999991E-2</v>
      </c>
    </row>
    <row r="34" spans="1:14" x14ac:dyDescent="0.25">
      <c r="A34" s="1">
        <v>32</v>
      </c>
      <c r="B34">
        <v>3.200000000000002</v>
      </c>
      <c r="C34">
        <v>3.300000000000002</v>
      </c>
      <c r="D34">
        <v>3.712E-2</v>
      </c>
      <c r="E34">
        <f t="shared" si="0"/>
        <v>0.14179839999999999</v>
      </c>
      <c r="F34">
        <v>3.8449999999999998E-2</v>
      </c>
      <c r="G34">
        <f t="shared" si="1"/>
        <v>0.14687899999999998</v>
      </c>
      <c r="H34">
        <f t="shared" si="2"/>
        <v>0</v>
      </c>
      <c r="I34">
        <f t="shared" si="3"/>
        <v>0</v>
      </c>
      <c r="J34">
        <f t="shared" si="4"/>
        <v>0</v>
      </c>
      <c r="L34">
        <v>5.0805999999999924E-3</v>
      </c>
      <c r="M34">
        <v>7.3548999999999889E-3</v>
      </c>
      <c r="N34">
        <v>1.2289199999999979E-2</v>
      </c>
    </row>
    <row r="35" spans="1:14" x14ac:dyDescent="0.25">
      <c r="A35" s="1">
        <v>33</v>
      </c>
      <c r="B35">
        <v>3.300000000000002</v>
      </c>
      <c r="C35">
        <v>3.4000000000000021</v>
      </c>
      <c r="D35">
        <v>3.8449999999999998E-2</v>
      </c>
      <c r="E35">
        <f t="shared" si="0"/>
        <v>0.14687899999999998</v>
      </c>
      <c r="F35">
        <v>3.9780000000000003E-2</v>
      </c>
      <c r="G35">
        <f t="shared" si="1"/>
        <v>0.1519596</v>
      </c>
      <c r="H35">
        <f t="shared" si="2"/>
        <v>0</v>
      </c>
      <c r="I35">
        <f t="shared" si="3"/>
        <v>0</v>
      </c>
      <c r="J35">
        <f t="shared" si="4"/>
        <v>0</v>
      </c>
      <c r="L35">
        <v>5.0806000000000176E-3</v>
      </c>
      <c r="M35">
        <v>7.354900000000027E-3</v>
      </c>
      <c r="N35">
        <v>1.228920000000005E-2</v>
      </c>
    </row>
    <row r="36" spans="1:14" x14ac:dyDescent="0.25">
      <c r="A36" s="1">
        <v>34</v>
      </c>
      <c r="B36">
        <v>3.4000000000000021</v>
      </c>
      <c r="C36">
        <v>3.5000000000000022</v>
      </c>
      <c r="D36">
        <v>3.9780000000000003E-2</v>
      </c>
      <c r="E36">
        <f t="shared" si="0"/>
        <v>0.1519596</v>
      </c>
      <c r="F36">
        <v>4.113E-2</v>
      </c>
      <c r="G36">
        <f t="shared" si="1"/>
        <v>0.1571166</v>
      </c>
      <c r="H36">
        <f t="shared" si="2"/>
        <v>0</v>
      </c>
      <c r="I36">
        <f t="shared" si="3"/>
        <v>0</v>
      </c>
      <c r="J36">
        <f t="shared" si="4"/>
        <v>0</v>
      </c>
      <c r="L36">
        <v>5.1569999999999888E-3</v>
      </c>
      <c r="M36">
        <v>7.4654999999999843E-3</v>
      </c>
      <c r="N36">
        <v>1.2473999999999969E-2</v>
      </c>
    </row>
    <row r="37" spans="1:14" x14ac:dyDescent="0.25">
      <c r="A37" s="1">
        <v>35</v>
      </c>
      <c r="B37">
        <v>3.5000000000000022</v>
      </c>
      <c r="C37">
        <v>3.6000000000000019</v>
      </c>
      <c r="D37">
        <v>4.113E-2</v>
      </c>
      <c r="E37">
        <f t="shared" si="0"/>
        <v>0.1571166</v>
      </c>
      <c r="F37">
        <v>4.2479999999999997E-2</v>
      </c>
      <c r="G37">
        <f t="shared" si="1"/>
        <v>0.16227359999999999</v>
      </c>
      <c r="H37">
        <f t="shared" si="2"/>
        <v>0</v>
      </c>
      <c r="I37">
        <f t="shared" si="3"/>
        <v>0</v>
      </c>
      <c r="J37">
        <f t="shared" si="4"/>
        <v>0</v>
      </c>
      <c r="L37">
        <v>5.1569999999999888E-3</v>
      </c>
      <c r="M37">
        <v>7.4654999999999843E-3</v>
      </c>
      <c r="N37">
        <v>1.2473999999999969E-2</v>
      </c>
    </row>
    <row r="38" spans="1:14" x14ac:dyDescent="0.25">
      <c r="A38" s="1">
        <v>36</v>
      </c>
      <c r="B38">
        <v>3.6000000000000019</v>
      </c>
      <c r="C38">
        <v>3.700000000000002</v>
      </c>
      <c r="D38">
        <v>4.2479999999999997E-2</v>
      </c>
      <c r="E38">
        <f t="shared" si="0"/>
        <v>0.16227359999999999</v>
      </c>
      <c r="F38">
        <v>4.385E-2</v>
      </c>
      <c r="G38">
        <f t="shared" si="1"/>
        <v>0.16750699999999999</v>
      </c>
      <c r="H38">
        <f t="shared" si="2"/>
        <v>0</v>
      </c>
      <c r="I38">
        <f t="shared" si="3"/>
        <v>0</v>
      </c>
      <c r="J38">
        <f t="shared" si="4"/>
        <v>0</v>
      </c>
      <c r="L38">
        <v>5.2334000000000122E-3</v>
      </c>
      <c r="M38">
        <v>7.5761000000000179E-3</v>
      </c>
      <c r="N38">
        <v>1.2658800000000031E-2</v>
      </c>
    </row>
    <row r="39" spans="1:14" x14ac:dyDescent="0.25">
      <c r="A39" s="1">
        <v>37</v>
      </c>
      <c r="B39">
        <v>3.700000000000002</v>
      </c>
      <c r="C39">
        <v>3.800000000000002</v>
      </c>
      <c r="D39">
        <v>4.385E-2</v>
      </c>
      <c r="E39">
        <f t="shared" si="0"/>
        <v>0.16750699999999999</v>
      </c>
      <c r="F39">
        <v>4.5220000000000003E-2</v>
      </c>
      <c r="G39">
        <f t="shared" si="1"/>
        <v>0.17274040000000002</v>
      </c>
      <c r="H39">
        <f t="shared" si="2"/>
        <v>0</v>
      </c>
      <c r="I39">
        <f t="shared" si="3"/>
        <v>0</v>
      </c>
      <c r="J39">
        <f t="shared" si="4"/>
        <v>0</v>
      </c>
      <c r="L39">
        <v>5.2334000000000122E-3</v>
      </c>
      <c r="M39">
        <v>7.5761000000000179E-3</v>
      </c>
      <c r="N39">
        <v>1.2658800000000031E-2</v>
      </c>
    </row>
    <row r="40" spans="1:14" x14ac:dyDescent="0.25">
      <c r="A40" s="1">
        <v>38</v>
      </c>
      <c r="B40">
        <v>3.800000000000002</v>
      </c>
      <c r="C40">
        <v>3.9000000000000021</v>
      </c>
      <c r="D40">
        <v>4.5220000000000003E-2</v>
      </c>
      <c r="E40">
        <f t="shared" si="0"/>
        <v>0.17274040000000002</v>
      </c>
      <c r="F40">
        <v>4.6609999999999999E-2</v>
      </c>
      <c r="G40">
        <f t="shared" si="1"/>
        <v>0.17805019999999999</v>
      </c>
      <c r="H40">
        <f t="shared" si="2"/>
        <v>0</v>
      </c>
      <c r="I40">
        <f t="shared" si="3"/>
        <v>0</v>
      </c>
      <c r="J40">
        <f t="shared" si="4"/>
        <v>0</v>
      </c>
      <c r="L40">
        <v>5.3097999999999826E-3</v>
      </c>
      <c r="M40">
        <v>7.6866999999999751E-3</v>
      </c>
      <c r="N40">
        <v>1.284359999999996E-2</v>
      </c>
    </row>
    <row r="41" spans="1:14" x14ac:dyDescent="0.25">
      <c r="A41" s="1">
        <v>39</v>
      </c>
      <c r="B41">
        <v>3.9000000000000021</v>
      </c>
      <c r="C41">
        <v>4.0000000000000018</v>
      </c>
      <c r="D41">
        <v>4.6609999999999999E-2</v>
      </c>
      <c r="E41">
        <f t="shared" si="0"/>
        <v>0.17805019999999999</v>
      </c>
      <c r="F41">
        <v>4.8000000000000001E-2</v>
      </c>
      <c r="G41">
        <f t="shared" si="1"/>
        <v>0.18336</v>
      </c>
      <c r="H41">
        <f t="shared" si="2"/>
        <v>0</v>
      </c>
      <c r="I41">
        <f t="shared" si="3"/>
        <v>0</v>
      </c>
      <c r="J41">
        <f t="shared" si="4"/>
        <v>0</v>
      </c>
      <c r="L41">
        <v>5.3098000000000086E-3</v>
      </c>
      <c r="M41">
        <v>7.6867000000000133E-3</v>
      </c>
      <c r="N41">
        <v>1.2843600000000019E-2</v>
      </c>
    </row>
    <row r="42" spans="1:14" x14ac:dyDescent="0.25">
      <c r="A42" s="1">
        <v>40</v>
      </c>
      <c r="B42">
        <v>4.0000000000000018</v>
      </c>
      <c r="C42">
        <v>4.1000000000000014</v>
      </c>
      <c r="D42">
        <v>4.8000000000000001E-2</v>
      </c>
      <c r="E42">
        <f t="shared" si="0"/>
        <v>0.18336</v>
      </c>
      <c r="F42">
        <v>4.9410000000000003E-2</v>
      </c>
      <c r="G42">
        <f t="shared" si="1"/>
        <v>0.1887462</v>
      </c>
      <c r="H42">
        <f t="shared" si="2"/>
        <v>0</v>
      </c>
      <c r="I42">
        <f t="shared" si="3"/>
        <v>0</v>
      </c>
      <c r="J42">
        <f t="shared" si="4"/>
        <v>0</v>
      </c>
      <c r="L42">
        <v>5.3862000000000059E-3</v>
      </c>
      <c r="M42">
        <v>7.7973000000000087E-3</v>
      </c>
      <c r="N42">
        <v>1.3028400000000009E-2</v>
      </c>
    </row>
    <row r="43" spans="1:14" x14ac:dyDescent="0.25">
      <c r="A43" s="1">
        <v>41</v>
      </c>
      <c r="B43">
        <v>4.1000000000000014</v>
      </c>
      <c r="C43">
        <v>4.2000000000000011</v>
      </c>
      <c r="D43">
        <v>4.9410000000000003E-2</v>
      </c>
      <c r="E43">
        <f t="shared" si="0"/>
        <v>0.1887462</v>
      </c>
      <c r="F43">
        <v>5.0840000000000003E-2</v>
      </c>
      <c r="G43">
        <f t="shared" si="1"/>
        <v>0.19420880000000001</v>
      </c>
      <c r="H43">
        <f t="shared" si="2"/>
        <v>0</v>
      </c>
      <c r="I43">
        <f t="shared" si="3"/>
        <v>0</v>
      </c>
      <c r="J43">
        <f t="shared" si="4"/>
        <v>0</v>
      </c>
      <c r="L43">
        <v>5.4626000000000023E-3</v>
      </c>
      <c r="M43">
        <v>7.9079000000000042E-3</v>
      </c>
      <c r="N43">
        <v>1.321320000000001E-2</v>
      </c>
    </row>
    <row r="44" spans="1:14" x14ac:dyDescent="0.25">
      <c r="A44" s="1">
        <v>42</v>
      </c>
      <c r="B44">
        <v>4.2000000000000011</v>
      </c>
      <c r="C44">
        <v>4.3000000000000007</v>
      </c>
      <c r="D44">
        <v>5.0840000000000003E-2</v>
      </c>
      <c r="E44">
        <f t="shared" si="0"/>
        <v>0.19420880000000001</v>
      </c>
      <c r="F44">
        <v>5.2290000000000003E-2</v>
      </c>
      <c r="G44">
        <f t="shared" si="1"/>
        <v>0.1997478</v>
      </c>
      <c r="H44">
        <f t="shared" si="2"/>
        <v>0</v>
      </c>
      <c r="I44">
        <f t="shared" si="3"/>
        <v>0</v>
      </c>
      <c r="J44">
        <f t="shared" si="4"/>
        <v>0</v>
      </c>
      <c r="L44">
        <v>5.5389999999999997E-3</v>
      </c>
      <c r="M44">
        <v>8.0184999999999996E-3</v>
      </c>
      <c r="N44">
        <v>1.3398E-2</v>
      </c>
    </row>
    <row r="45" spans="1:14" x14ac:dyDescent="0.25">
      <c r="A45" s="1">
        <v>43</v>
      </c>
      <c r="B45">
        <v>4.3000000000000007</v>
      </c>
      <c r="C45">
        <v>4.4000000000000004</v>
      </c>
      <c r="D45">
        <v>5.2290000000000003E-2</v>
      </c>
      <c r="E45">
        <f t="shared" si="0"/>
        <v>0.1997478</v>
      </c>
      <c r="F45">
        <v>5.3760000000000002E-2</v>
      </c>
      <c r="G45">
        <f t="shared" si="1"/>
        <v>0.2053632</v>
      </c>
      <c r="H45">
        <f t="shared" si="2"/>
        <v>0</v>
      </c>
      <c r="I45">
        <f t="shared" si="3"/>
        <v>0</v>
      </c>
      <c r="J45">
        <f t="shared" si="4"/>
        <v>0</v>
      </c>
      <c r="L45">
        <v>5.6153999999999961E-3</v>
      </c>
      <c r="M45">
        <v>8.129099999999995E-3</v>
      </c>
      <c r="N45">
        <v>1.358279999999999E-2</v>
      </c>
    </row>
    <row r="46" spans="1:14" x14ac:dyDescent="0.25">
      <c r="A46" s="1">
        <v>44</v>
      </c>
      <c r="B46">
        <v>4.4000000000000004</v>
      </c>
      <c r="C46">
        <v>4.5</v>
      </c>
      <c r="D46">
        <v>5.3760000000000002E-2</v>
      </c>
      <c r="E46">
        <f t="shared" si="0"/>
        <v>0.2053632</v>
      </c>
      <c r="F46">
        <v>5.525E-2</v>
      </c>
      <c r="G46">
        <f t="shared" si="1"/>
        <v>0.21105499999999999</v>
      </c>
      <c r="H46">
        <f t="shared" si="2"/>
        <v>0</v>
      </c>
      <c r="I46">
        <f t="shared" si="3"/>
        <v>0</v>
      </c>
      <c r="J46">
        <f t="shared" si="4"/>
        <v>0</v>
      </c>
      <c r="L46">
        <v>5.6917999999999934E-3</v>
      </c>
      <c r="M46">
        <v>8.2396999999999904E-3</v>
      </c>
      <c r="N46">
        <v>1.3767599999999981E-2</v>
      </c>
    </row>
    <row r="47" spans="1:14" x14ac:dyDescent="0.25">
      <c r="A47" s="1">
        <v>45</v>
      </c>
      <c r="B47">
        <v>4.5</v>
      </c>
      <c r="C47">
        <v>4.5999999999999996</v>
      </c>
      <c r="D47">
        <v>5.525E-2</v>
      </c>
      <c r="E47">
        <f t="shared" si="0"/>
        <v>0.21105499999999999</v>
      </c>
      <c r="F47">
        <v>5.6759999999999998E-2</v>
      </c>
      <c r="G47">
        <f t="shared" si="1"/>
        <v>0.21682319999999999</v>
      </c>
      <c r="H47">
        <f t="shared" si="2"/>
        <v>0</v>
      </c>
      <c r="I47">
        <f t="shared" si="3"/>
        <v>0</v>
      </c>
      <c r="J47">
        <f t="shared" si="4"/>
        <v>0</v>
      </c>
      <c r="L47">
        <v>5.7681999999999898E-3</v>
      </c>
      <c r="M47">
        <v>8.3502999999999859E-3</v>
      </c>
      <c r="N47">
        <v>1.3952399999999979E-2</v>
      </c>
    </row>
    <row r="48" spans="1:14" x14ac:dyDescent="0.25">
      <c r="A48" s="1">
        <v>46</v>
      </c>
      <c r="B48">
        <v>4.5999999999999996</v>
      </c>
      <c r="C48">
        <v>4.6999999999999993</v>
      </c>
      <c r="D48">
        <v>5.6759999999999998E-2</v>
      </c>
      <c r="E48">
        <f t="shared" si="0"/>
        <v>0.21682319999999999</v>
      </c>
      <c r="F48">
        <v>5.8290000000000002E-2</v>
      </c>
      <c r="G48">
        <f t="shared" si="1"/>
        <v>0.2226678</v>
      </c>
      <c r="H48">
        <f t="shared" si="2"/>
        <v>0</v>
      </c>
      <c r="I48">
        <f t="shared" si="3"/>
        <v>0</v>
      </c>
      <c r="J48">
        <f t="shared" si="4"/>
        <v>0</v>
      </c>
      <c r="L48">
        <v>5.8446000000000132E-3</v>
      </c>
      <c r="M48">
        <v>8.4609000000000194E-3</v>
      </c>
      <c r="N48">
        <v>1.413720000000003E-2</v>
      </c>
    </row>
    <row r="49" spans="1:14" x14ac:dyDescent="0.25">
      <c r="A49" s="1">
        <v>47</v>
      </c>
      <c r="B49">
        <v>4.6999999999999993</v>
      </c>
      <c r="C49">
        <v>4.7999999999999989</v>
      </c>
      <c r="D49">
        <v>5.8290000000000002E-2</v>
      </c>
      <c r="E49">
        <f t="shared" si="0"/>
        <v>0.2226678</v>
      </c>
      <c r="F49">
        <v>5.9839999999999997E-2</v>
      </c>
      <c r="G49">
        <f t="shared" si="1"/>
        <v>0.22858879999999998</v>
      </c>
      <c r="H49">
        <f t="shared" si="2"/>
        <v>0</v>
      </c>
      <c r="I49">
        <f t="shared" si="3"/>
        <v>0</v>
      </c>
      <c r="J49">
        <f t="shared" si="4"/>
        <v>0</v>
      </c>
      <c r="L49">
        <v>5.9209999999999836E-3</v>
      </c>
      <c r="M49">
        <v>8.5714999999999767E-3</v>
      </c>
      <c r="N49">
        <v>1.432199999999996E-2</v>
      </c>
    </row>
    <row r="50" spans="1:14" x14ac:dyDescent="0.25">
      <c r="A50" s="1">
        <v>48</v>
      </c>
      <c r="B50">
        <v>4.7999999999999989</v>
      </c>
      <c r="C50">
        <v>4.8999999999999986</v>
      </c>
      <c r="D50">
        <v>5.9839999999999997E-2</v>
      </c>
      <c r="E50">
        <f t="shared" si="0"/>
        <v>0.22858879999999998</v>
      </c>
      <c r="F50">
        <v>6.1409999999999999E-2</v>
      </c>
      <c r="G50">
        <f t="shared" si="1"/>
        <v>0.23458619999999999</v>
      </c>
      <c r="H50">
        <f t="shared" si="2"/>
        <v>0</v>
      </c>
      <c r="I50">
        <f t="shared" si="3"/>
        <v>0</v>
      </c>
      <c r="J50">
        <f t="shared" si="4"/>
        <v>0</v>
      </c>
      <c r="L50">
        <v>5.9974000000000069E-3</v>
      </c>
      <c r="M50">
        <v>8.682100000000012E-3</v>
      </c>
      <c r="N50">
        <v>1.4506800000000019E-2</v>
      </c>
    </row>
    <row r="51" spans="1:14" x14ac:dyDescent="0.25">
      <c r="A51" s="1">
        <v>49</v>
      </c>
      <c r="B51">
        <v>4.8999999999999986</v>
      </c>
      <c r="C51">
        <v>4.9999999999999982</v>
      </c>
      <c r="D51">
        <v>6.1409999999999999E-2</v>
      </c>
      <c r="E51">
        <f t="shared" si="0"/>
        <v>0.23458619999999999</v>
      </c>
      <c r="F51">
        <v>6.3E-2</v>
      </c>
      <c r="G51">
        <f t="shared" si="1"/>
        <v>0.24065999999999999</v>
      </c>
      <c r="H51">
        <f t="shared" si="2"/>
        <v>0</v>
      </c>
      <c r="I51">
        <f t="shared" si="3"/>
        <v>0</v>
      </c>
      <c r="J51">
        <f t="shared" si="4"/>
        <v>0</v>
      </c>
      <c r="L51">
        <v>6.0738000000000042E-3</v>
      </c>
      <c r="M51">
        <v>8.7927000000000075E-3</v>
      </c>
      <c r="N51">
        <v>1.469160000000001E-2</v>
      </c>
    </row>
    <row r="52" spans="1:14" x14ac:dyDescent="0.25">
      <c r="A52" s="1">
        <v>50</v>
      </c>
      <c r="B52">
        <v>4.9999999999999982</v>
      </c>
      <c r="C52">
        <v>5.0999999999999979</v>
      </c>
      <c r="D52">
        <v>6.3E-2</v>
      </c>
      <c r="E52">
        <f t="shared" si="0"/>
        <v>0.24065999999999999</v>
      </c>
      <c r="F52">
        <v>6.4610000000000001E-2</v>
      </c>
      <c r="G52">
        <f t="shared" si="1"/>
        <v>0.24681019999999998</v>
      </c>
      <c r="H52">
        <f t="shared" si="2"/>
        <v>0</v>
      </c>
      <c r="I52">
        <f t="shared" si="3"/>
        <v>0</v>
      </c>
      <c r="J52">
        <f t="shared" si="4"/>
        <v>0</v>
      </c>
      <c r="L52">
        <v>6.1502000000000006E-3</v>
      </c>
      <c r="M52">
        <v>8.9033000000000029E-3</v>
      </c>
      <c r="N52">
        <v>1.48764E-2</v>
      </c>
    </row>
    <row r="53" spans="1:14" x14ac:dyDescent="0.25">
      <c r="A53" s="1">
        <v>51</v>
      </c>
      <c r="B53">
        <v>5.0999999999999979</v>
      </c>
      <c r="C53">
        <v>5.1999999999999984</v>
      </c>
      <c r="D53">
        <v>6.4610000000000001E-2</v>
      </c>
      <c r="E53">
        <f t="shared" si="0"/>
        <v>0.24681019999999998</v>
      </c>
      <c r="F53">
        <v>6.6239999999999993E-2</v>
      </c>
      <c r="G53">
        <f t="shared" si="1"/>
        <v>0.25303679999999995</v>
      </c>
      <c r="H53">
        <f t="shared" si="2"/>
        <v>0</v>
      </c>
      <c r="I53">
        <f t="shared" si="3"/>
        <v>0</v>
      </c>
      <c r="J53">
        <f t="shared" si="4"/>
        <v>0</v>
      </c>
      <c r="L53">
        <v>6.226599999999971E-3</v>
      </c>
      <c r="M53">
        <v>9.0138999999999601E-3</v>
      </c>
      <c r="N53">
        <v>1.5061199999999929E-2</v>
      </c>
    </row>
    <row r="54" spans="1:14" x14ac:dyDescent="0.25">
      <c r="A54" s="1">
        <v>52</v>
      </c>
      <c r="B54">
        <v>5.1999999999999984</v>
      </c>
      <c r="C54">
        <v>5.2999999999999972</v>
      </c>
      <c r="D54">
        <v>6.6239999999999993E-2</v>
      </c>
      <c r="E54">
        <f t="shared" si="0"/>
        <v>0.25303679999999995</v>
      </c>
      <c r="F54">
        <v>6.7890000000000006E-2</v>
      </c>
      <c r="G54">
        <f t="shared" si="1"/>
        <v>0.25933980000000001</v>
      </c>
      <c r="H54">
        <f t="shared" si="2"/>
        <v>0</v>
      </c>
      <c r="I54">
        <f t="shared" si="3"/>
        <v>0</v>
      </c>
      <c r="J54">
        <f t="shared" si="4"/>
        <v>0</v>
      </c>
      <c r="L54">
        <v>6.3030000000000481E-3</v>
      </c>
      <c r="M54">
        <v>9.1245000000000701E-3</v>
      </c>
      <c r="N54">
        <v>1.5246000000000121E-2</v>
      </c>
    </row>
    <row r="55" spans="1:14" x14ac:dyDescent="0.25">
      <c r="A55" s="1">
        <v>53</v>
      </c>
      <c r="B55">
        <v>5.2999999999999972</v>
      </c>
      <c r="C55">
        <v>5.3999999999999968</v>
      </c>
      <c r="D55">
        <v>6.7890000000000006E-2</v>
      </c>
      <c r="E55">
        <f t="shared" si="0"/>
        <v>0.25933980000000001</v>
      </c>
      <c r="F55">
        <v>6.9559999999999997E-2</v>
      </c>
      <c r="G55">
        <f t="shared" si="1"/>
        <v>0.26571919999999999</v>
      </c>
      <c r="H55">
        <f t="shared" si="2"/>
        <v>0</v>
      </c>
      <c r="I55">
        <f t="shared" si="3"/>
        <v>0</v>
      </c>
      <c r="J55">
        <f t="shared" si="4"/>
        <v>0</v>
      </c>
      <c r="L55">
        <v>6.3793999999999648E-3</v>
      </c>
      <c r="M55">
        <v>9.235099999999951E-3</v>
      </c>
      <c r="N55">
        <v>1.543079999999992E-2</v>
      </c>
    </row>
    <row r="56" spans="1:14" x14ac:dyDescent="0.25">
      <c r="A56" s="1">
        <v>54</v>
      </c>
      <c r="B56">
        <v>5.3999999999999968</v>
      </c>
      <c r="C56">
        <v>5.4999999999999956</v>
      </c>
      <c r="D56">
        <v>6.9559999999999997E-2</v>
      </c>
      <c r="E56">
        <f t="shared" si="0"/>
        <v>0.26571919999999999</v>
      </c>
      <c r="F56">
        <v>7.1249999999999994E-2</v>
      </c>
      <c r="G56">
        <f t="shared" si="1"/>
        <v>0.27217499999999994</v>
      </c>
      <c r="H56">
        <f t="shared" si="2"/>
        <v>0</v>
      </c>
      <c r="I56">
        <f t="shared" si="3"/>
        <v>0</v>
      </c>
      <c r="J56">
        <f t="shared" si="4"/>
        <v>0</v>
      </c>
      <c r="L56">
        <v>6.4557999999999881E-3</v>
      </c>
      <c r="M56">
        <v>9.3456999999999846E-3</v>
      </c>
      <c r="N56">
        <v>1.5615599999999971E-2</v>
      </c>
    </row>
    <row r="57" spans="1:14" x14ac:dyDescent="0.25">
      <c r="A57" s="1">
        <v>55</v>
      </c>
      <c r="B57">
        <v>5.4999999999999956</v>
      </c>
      <c r="C57">
        <v>5.5999999999999961</v>
      </c>
      <c r="D57">
        <v>7.1249999999999994E-2</v>
      </c>
      <c r="E57">
        <f t="shared" si="0"/>
        <v>0.27217499999999994</v>
      </c>
      <c r="F57">
        <v>7.2959999999999997E-2</v>
      </c>
      <c r="G57">
        <f t="shared" si="1"/>
        <v>0.27870719999999999</v>
      </c>
      <c r="H57">
        <f t="shared" si="2"/>
        <v>0</v>
      </c>
      <c r="I57">
        <f t="shared" si="3"/>
        <v>0</v>
      </c>
      <c r="J57">
        <f t="shared" si="4"/>
        <v>0</v>
      </c>
      <c r="L57">
        <v>6.5322000000000123E-3</v>
      </c>
      <c r="M57">
        <v>9.4563000000000182E-3</v>
      </c>
      <c r="N57">
        <v>1.580040000000003E-2</v>
      </c>
    </row>
    <row r="58" spans="1:14" x14ac:dyDescent="0.25">
      <c r="A58" s="1">
        <v>56</v>
      </c>
      <c r="B58">
        <v>5.5999999999999961</v>
      </c>
      <c r="C58">
        <v>5.6999999999999957</v>
      </c>
      <c r="D58">
        <v>7.2959999999999997E-2</v>
      </c>
      <c r="E58">
        <f t="shared" si="0"/>
        <v>0.27870719999999999</v>
      </c>
      <c r="F58">
        <v>7.4690000000000006E-2</v>
      </c>
      <c r="G58">
        <f t="shared" si="1"/>
        <v>0.28531580000000001</v>
      </c>
      <c r="H58">
        <f t="shared" si="2"/>
        <v>0</v>
      </c>
      <c r="I58">
        <f t="shared" si="3"/>
        <v>0</v>
      </c>
      <c r="J58">
        <f t="shared" si="4"/>
        <v>0</v>
      </c>
      <c r="L58">
        <v>6.6086000000000356E-3</v>
      </c>
      <c r="M58">
        <v>9.5669000000000518E-3</v>
      </c>
      <c r="N58">
        <v>1.5985200000000081E-2</v>
      </c>
    </row>
    <row r="59" spans="1:14" x14ac:dyDescent="0.25">
      <c r="A59" s="1">
        <v>57</v>
      </c>
      <c r="B59">
        <v>5.6999999999999957</v>
      </c>
      <c r="C59">
        <v>5.7999999999999954</v>
      </c>
      <c r="D59">
        <v>7.4690000000000006E-2</v>
      </c>
      <c r="E59">
        <f t="shared" si="0"/>
        <v>0.28531580000000001</v>
      </c>
      <c r="F59">
        <v>7.6439999999999994E-2</v>
      </c>
      <c r="G59">
        <f t="shared" si="1"/>
        <v>0.29200079999999995</v>
      </c>
      <c r="H59">
        <f t="shared" si="2"/>
        <v>0</v>
      </c>
      <c r="I59">
        <f t="shared" si="3"/>
        <v>0</v>
      </c>
      <c r="J59">
        <f t="shared" si="4"/>
        <v>0</v>
      </c>
      <c r="L59">
        <v>6.6849999999999523E-3</v>
      </c>
      <c r="M59">
        <v>9.6774999999999327E-3</v>
      </c>
      <c r="N59">
        <v>1.6169999999999889E-2</v>
      </c>
    </row>
    <row r="60" spans="1:14" x14ac:dyDescent="0.25">
      <c r="A60" s="1">
        <v>58</v>
      </c>
      <c r="B60">
        <v>5.7999999999999954</v>
      </c>
      <c r="C60">
        <v>5.899999999999995</v>
      </c>
      <c r="D60">
        <v>7.6439999999999994E-2</v>
      </c>
      <c r="E60">
        <f t="shared" si="0"/>
        <v>0.29200079999999995</v>
      </c>
      <c r="F60">
        <v>7.8210000000000002E-2</v>
      </c>
      <c r="G60">
        <f t="shared" si="1"/>
        <v>0.29876219999999998</v>
      </c>
      <c r="H60">
        <f t="shared" si="2"/>
        <v>0</v>
      </c>
      <c r="I60">
        <f t="shared" si="3"/>
        <v>0</v>
      </c>
      <c r="J60">
        <f t="shared" si="4"/>
        <v>0</v>
      </c>
      <c r="L60">
        <v>6.7614000000000294E-3</v>
      </c>
      <c r="M60">
        <v>9.7881000000000426E-3</v>
      </c>
      <c r="N60">
        <v>1.6354800000000069E-2</v>
      </c>
    </row>
    <row r="61" spans="1:14" x14ac:dyDescent="0.25">
      <c r="A61" s="1">
        <v>59</v>
      </c>
      <c r="B61">
        <v>5.899999999999995</v>
      </c>
      <c r="C61">
        <v>5.9999999999999947</v>
      </c>
      <c r="D61">
        <v>7.8210000000000002E-2</v>
      </c>
      <c r="E61">
        <f t="shared" si="0"/>
        <v>0.29876219999999998</v>
      </c>
      <c r="F61">
        <v>0.08</v>
      </c>
      <c r="G61">
        <f t="shared" si="1"/>
        <v>0.30559999999999998</v>
      </c>
      <c r="H61">
        <f t="shared" si="2"/>
        <v>0</v>
      </c>
      <c r="I61">
        <f t="shared" si="3"/>
        <v>0</v>
      </c>
      <c r="J61">
        <f t="shared" si="4"/>
        <v>0</v>
      </c>
      <c r="L61">
        <v>6.8377999999999998E-3</v>
      </c>
      <c r="M61">
        <v>9.8986999999999999E-3</v>
      </c>
      <c r="N61">
        <v>1.6539600000000002E-2</v>
      </c>
    </row>
    <row r="62" spans="1:14" x14ac:dyDescent="0.25">
      <c r="A62" s="1">
        <v>60</v>
      </c>
      <c r="B62">
        <v>5.9999999999999947</v>
      </c>
      <c r="C62">
        <v>6.0999999999999943</v>
      </c>
      <c r="D62">
        <v>0.08</v>
      </c>
      <c r="E62">
        <f t="shared" si="0"/>
        <v>0.30559999999999998</v>
      </c>
      <c r="F62">
        <v>8.1809999999999994E-2</v>
      </c>
      <c r="G62">
        <f t="shared" si="1"/>
        <v>0.31251419999999996</v>
      </c>
      <c r="H62">
        <f t="shared" si="2"/>
        <v>0</v>
      </c>
      <c r="I62">
        <f t="shared" si="3"/>
        <v>0</v>
      </c>
      <c r="J62">
        <f t="shared" si="4"/>
        <v>0</v>
      </c>
      <c r="L62">
        <v>6.9141999999999702E-3</v>
      </c>
      <c r="M62">
        <v>1.0009299999999961E-2</v>
      </c>
      <c r="N62">
        <v>1.6724399999999931E-2</v>
      </c>
    </row>
    <row r="63" spans="1:14" x14ac:dyDescent="0.25">
      <c r="A63" s="1">
        <v>61</v>
      </c>
      <c r="B63">
        <v>6.0999999999999943</v>
      </c>
      <c r="C63">
        <v>6.199999999999994</v>
      </c>
      <c r="D63">
        <v>8.1809999999999994E-2</v>
      </c>
      <c r="E63">
        <f t="shared" si="0"/>
        <v>0.31251419999999996</v>
      </c>
      <c r="F63">
        <v>8.3640000000000006E-2</v>
      </c>
      <c r="G63">
        <f t="shared" si="1"/>
        <v>0.31950480000000003</v>
      </c>
      <c r="H63">
        <f t="shared" si="2"/>
        <v>0</v>
      </c>
      <c r="I63">
        <f t="shared" si="3"/>
        <v>0</v>
      </c>
      <c r="J63">
        <f t="shared" si="4"/>
        <v>0</v>
      </c>
      <c r="L63">
        <v>6.9906000000000464E-3</v>
      </c>
      <c r="M63">
        <v>1.0119900000000071E-2</v>
      </c>
      <c r="N63">
        <v>1.690920000000011E-2</v>
      </c>
    </row>
    <row r="64" spans="1:14" x14ac:dyDescent="0.25">
      <c r="A64" s="1">
        <v>62</v>
      </c>
      <c r="B64">
        <v>6.199999999999994</v>
      </c>
      <c r="C64">
        <v>6.2999999999999936</v>
      </c>
      <c r="D64">
        <v>8.3640000000000006E-2</v>
      </c>
      <c r="E64">
        <f t="shared" si="0"/>
        <v>0.31950480000000003</v>
      </c>
      <c r="F64">
        <v>8.5489999999999997E-2</v>
      </c>
      <c r="G64">
        <f t="shared" si="1"/>
        <v>0.32657179999999997</v>
      </c>
      <c r="H64">
        <f t="shared" si="2"/>
        <v>0</v>
      </c>
      <c r="I64">
        <f t="shared" si="3"/>
        <v>0</v>
      </c>
      <c r="J64">
        <f t="shared" si="4"/>
        <v>0</v>
      </c>
      <c r="L64">
        <v>7.0669999999999639E-3</v>
      </c>
      <c r="M64">
        <v>1.023049999999995E-2</v>
      </c>
      <c r="N64">
        <v>1.7093999999999911E-2</v>
      </c>
    </row>
    <row r="65" spans="1:14" x14ac:dyDescent="0.25">
      <c r="A65" s="1">
        <v>63</v>
      </c>
      <c r="B65">
        <v>6.2999999999999936</v>
      </c>
      <c r="C65">
        <v>6.3999999999999932</v>
      </c>
      <c r="D65">
        <v>8.5489999999999997E-2</v>
      </c>
      <c r="E65">
        <f t="shared" si="0"/>
        <v>0.32657179999999997</v>
      </c>
      <c r="F65">
        <v>8.7359999999999993E-2</v>
      </c>
      <c r="G65">
        <f t="shared" si="1"/>
        <v>0.33371519999999993</v>
      </c>
      <c r="H65">
        <f t="shared" si="2"/>
        <v>0</v>
      </c>
      <c r="I65">
        <f t="shared" si="3"/>
        <v>0</v>
      </c>
      <c r="J65">
        <f t="shared" si="4"/>
        <v>0</v>
      </c>
      <c r="L65">
        <v>7.1433999999999873E-3</v>
      </c>
      <c r="M65">
        <v>1.034109999999998E-2</v>
      </c>
      <c r="N65">
        <v>1.7278799999999969E-2</v>
      </c>
    </row>
    <row r="66" spans="1:14" x14ac:dyDescent="0.25">
      <c r="A66" s="1">
        <v>64</v>
      </c>
      <c r="B66">
        <v>6.3999999999999932</v>
      </c>
      <c r="C66">
        <v>6.4999999999999929</v>
      </c>
      <c r="D66">
        <v>8.7359999999999993E-2</v>
      </c>
      <c r="E66">
        <f t="shared" ref="E66:E129" si="5">D66*$S$1</f>
        <v>0.33371519999999993</v>
      </c>
      <c r="F66">
        <v>8.9249999999999996E-2</v>
      </c>
      <c r="G66">
        <f t="shared" ref="G66:G129" si="6">F66*$S$1</f>
        <v>0.34093499999999999</v>
      </c>
      <c r="H66">
        <f t="shared" ref="H66:H129" si="7">IF(E66&gt;$Q$1,(E66-$Q$1)^2/(E66-$Q$1+$U$1),0)</f>
        <v>0</v>
      </c>
      <c r="I66">
        <f t="shared" si="3"/>
        <v>0</v>
      </c>
      <c r="J66">
        <f t="shared" si="4"/>
        <v>0</v>
      </c>
      <c r="L66">
        <v>7.2198000000000106E-3</v>
      </c>
      <c r="M66">
        <v>1.045170000000002E-2</v>
      </c>
      <c r="N66">
        <v>1.746360000000003E-2</v>
      </c>
    </row>
    <row r="67" spans="1:14" x14ac:dyDescent="0.25">
      <c r="A67" s="1">
        <v>65</v>
      </c>
      <c r="B67">
        <v>6.4999999999999929</v>
      </c>
      <c r="C67">
        <v>6.5999999999999934</v>
      </c>
      <c r="D67">
        <v>8.9249999999999996E-2</v>
      </c>
      <c r="E67">
        <f t="shared" si="5"/>
        <v>0.34093499999999999</v>
      </c>
      <c r="F67">
        <v>9.1160000000000005E-2</v>
      </c>
      <c r="G67">
        <f t="shared" si="6"/>
        <v>0.34823120000000002</v>
      </c>
      <c r="H67">
        <f t="shared" si="7"/>
        <v>0</v>
      </c>
      <c r="I67">
        <f t="shared" ref="I67:I130" si="8">IF(G67&gt;$Q$1,(G67-$Q$1)^2/(G67-$Q$1+$U$1),0)</f>
        <v>0</v>
      </c>
      <c r="J67">
        <f t="shared" ref="J67:J130" si="9">(I67-H67)</f>
        <v>0</v>
      </c>
      <c r="L67">
        <v>7.2962000000000339E-3</v>
      </c>
      <c r="M67">
        <v>1.056230000000005E-2</v>
      </c>
      <c r="N67">
        <v>1.7648400000000081E-2</v>
      </c>
    </row>
    <row r="68" spans="1:14" x14ac:dyDescent="0.25">
      <c r="A68" s="1">
        <v>66</v>
      </c>
      <c r="B68">
        <v>6.5999999999999934</v>
      </c>
      <c r="C68">
        <v>6.6999999999999922</v>
      </c>
      <c r="D68">
        <v>9.1160000000000005E-2</v>
      </c>
      <c r="E68">
        <f t="shared" si="5"/>
        <v>0.34823120000000002</v>
      </c>
      <c r="F68">
        <v>9.3090000000000006E-2</v>
      </c>
      <c r="G68">
        <f t="shared" si="6"/>
        <v>0.35560380000000003</v>
      </c>
      <c r="H68">
        <f t="shared" si="7"/>
        <v>0</v>
      </c>
      <c r="I68">
        <f t="shared" si="8"/>
        <v>0</v>
      </c>
      <c r="J68">
        <f t="shared" si="9"/>
        <v>0</v>
      </c>
      <c r="L68">
        <v>7.3726000000000043E-3</v>
      </c>
      <c r="M68">
        <v>1.0672900000000009E-2</v>
      </c>
      <c r="N68">
        <v>1.7833200000000011E-2</v>
      </c>
    </row>
    <row r="69" spans="1:14" x14ac:dyDescent="0.25">
      <c r="A69" s="1">
        <v>67</v>
      </c>
      <c r="B69">
        <v>6.6999999999999922</v>
      </c>
      <c r="C69">
        <v>6.7999999999999918</v>
      </c>
      <c r="D69">
        <v>9.3090000000000006E-2</v>
      </c>
      <c r="E69">
        <f t="shared" si="5"/>
        <v>0.35560380000000003</v>
      </c>
      <c r="F69">
        <v>9.5039999999999999E-2</v>
      </c>
      <c r="G69">
        <f t="shared" si="6"/>
        <v>0.36305280000000001</v>
      </c>
      <c r="H69">
        <f t="shared" si="7"/>
        <v>0</v>
      </c>
      <c r="I69">
        <f t="shared" si="8"/>
        <v>0</v>
      </c>
      <c r="J69">
        <f t="shared" si="9"/>
        <v>0</v>
      </c>
      <c r="L69">
        <v>7.4489999999999747E-3</v>
      </c>
      <c r="M69">
        <v>1.078349999999996E-2</v>
      </c>
      <c r="N69">
        <v>1.801799999999994E-2</v>
      </c>
    </row>
    <row r="70" spans="1:14" x14ac:dyDescent="0.25">
      <c r="A70" s="1">
        <v>68</v>
      </c>
      <c r="B70">
        <v>6.7999999999999918</v>
      </c>
      <c r="C70">
        <v>6.8999999999999906</v>
      </c>
      <c r="D70">
        <v>9.5039999999999999E-2</v>
      </c>
      <c r="E70">
        <f t="shared" si="5"/>
        <v>0.36305280000000001</v>
      </c>
      <c r="F70">
        <v>9.7009999999999999E-2</v>
      </c>
      <c r="G70">
        <f t="shared" si="6"/>
        <v>0.37057819999999997</v>
      </c>
      <c r="H70">
        <f t="shared" si="7"/>
        <v>0</v>
      </c>
      <c r="I70">
        <f t="shared" si="8"/>
        <v>0</v>
      </c>
      <c r="J70">
        <f t="shared" si="9"/>
        <v>0</v>
      </c>
      <c r="L70">
        <v>7.5253999999999981E-3</v>
      </c>
      <c r="M70">
        <v>1.08941E-2</v>
      </c>
      <c r="N70">
        <v>1.8202799999999991E-2</v>
      </c>
    </row>
    <row r="71" spans="1:14" x14ac:dyDescent="0.25">
      <c r="A71" s="1">
        <v>69</v>
      </c>
      <c r="B71">
        <v>6.8999999999999906</v>
      </c>
      <c r="C71">
        <v>6.9999999999999911</v>
      </c>
      <c r="D71">
        <v>9.7009999999999999E-2</v>
      </c>
      <c r="E71">
        <f t="shared" si="5"/>
        <v>0.37057819999999997</v>
      </c>
      <c r="F71">
        <v>9.9000000000000005E-2</v>
      </c>
      <c r="G71">
        <f t="shared" si="6"/>
        <v>0.37818000000000002</v>
      </c>
      <c r="H71">
        <f t="shared" si="7"/>
        <v>0</v>
      </c>
      <c r="I71">
        <f t="shared" si="8"/>
        <v>0</v>
      </c>
      <c r="J71">
        <f t="shared" si="9"/>
        <v>0</v>
      </c>
      <c r="L71">
        <v>7.6018000000000214E-3</v>
      </c>
      <c r="M71">
        <v>1.100470000000003E-2</v>
      </c>
      <c r="N71">
        <v>1.8387600000000049E-2</v>
      </c>
    </row>
    <row r="72" spans="1:14" x14ac:dyDescent="0.25">
      <c r="A72" s="1">
        <v>70</v>
      </c>
      <c r="B72">
        <v>6.9999999999999911</v>
      </c>
      <c r="C72">
        <v>7.0999999999999908</v>
      </c>
      <c r="D72">
        <v>9.9000000000000005E-2</v>
      </c>
      <c r="E72">
        <f t="shared" si="5"/>
        <v>0.37818000000000002</v>
      </c>
      <c r="F72">
        <v>0.10101</v>
      </c>
      <c r="G72">
        <f t="shared" si="6"/>
        <v>0.38585819999999998</v>
      </c>
      <c r="H72">
        <f t="shared" si="7"/>
        <v>0</v>
      </c>
      <c r="I72">
        <f t="shared" si="8"/>
        <v>0</v>
      </c>
      <c r="J72">
        <f t="shared" si="9"/>
        <v>0</v>
      </c>
      <c r="L72">
        <v>7.6781999999999918E-3</v>
      </c>
      <c r="M72">
        <v>1.1115299999999989E-2</v>
      </c>
      <c r="N72">
        <v>1.8572399999999979E-2</v>
      </c>
    </row>
    <row r="73" spans="1:14" x14ac:dyDescent="0.25">
      <c r="A73" s="1">
        <v>71</v>
      </c>
      <c r="B73">
        <v>7.0999999999999908</v>
      </c>
      <c r="C73">
        <v>7.1999999999999904</v>
      </c>
      <c r="D73">
        <v>0.10101</v>
      </c>
      <c r="E73">
        <f t="shared" si="5"/>
        <v>0.38585819999999998</v>
      </c>
      <c r="F73">
        <v>0.10304000000000001</v>
      </c>
      <c r="G73">
        <f t="shared" si="6"/>
        <v>0.39361279999999998</v>
      </c>
      <c r="H73">
        <f t="shared" si="7"/>
        <v>0</v>
      </c>
      <c r="I73">
        <f t="shared" si="8"/>
        <v>0</v>
      </c>
      <c r="J73">
        <f t="shared" si="9"/>
        <v>0</v>
      </c>
      <c r="L73">
        <v>7.7546000000000151E-3</v>
      </c>
      <c r="M73">
        <v>1.122590000000002E-2</v>
      </c>
      <c r="N73">
        <v>1.875720000000004E-2</v>
      </c>
    </row>
    <row r="74" spans="1:14" x14ac:dyDescent="0.25">
      <c r="A74" s="1">
        <v>72</v>
      </c>
      <c r="B74">
        <v>7.1999999999999904</v>
      </c>
      <c r="C74">
        <v>7.2999999999999901</v>
      </c>
      <c r="D74">
        <v>0.10304000000000001</v>
      </c>
      <c r="E74">
        <f t="shared" si="5"/>
        <v>0.39361279999999998</v>
      </c>
      <c r="F74">
        <v>0.10509</v>
      </c>
      <c r="G74">
        <f t="shared" si="6"/>
        <v>0.40144380000000002</v>
      </c>
      <c r="H74">
        <f t="shared" si="7"/>
        <v>0</v>
      </c>
      <c r="I74">
        <f t="shared" si="8"/>
        <v>0</v>
      </c>
      <c r="J74">
        <f t="shared" si="9"/>
        <v>0</v>
      </c>
      <c r="L74">
        <v>7.8309999999999855E-3</v>
      </c>
      <c r="M74">
        <v>1.133649999999998E-2</v>
      </c>
      <c r="N74">
        <v>1.8941999999999969E-2</v>
      </c>
    </row>
    <row r="75" spans="1:14" x14ac:dyDescent="0.25">
      <c r="A75" s="1">
        <v>73</v>
      </c>
      <c r="B75">
        <v>7.2999999999999901</v>
      </c>
      <c r="C75">
        <v>7.3999999999999897</v>
      </c>
      <c r="D75">
        <v>0.10509</v>
      </c>
      <c r="E75">
        <f t="shared" si="5"/>
        <v>0.40144380000000002</v>
      </c>
      <c r="F75">
        <v>0.10716000000000001</v>
      </c>
      <c r="G75">
        <f t="shared" si="6"/>
        <v>0.40935120000000003</v>
      </c>
      <c r="H75">
        <f t="shared" si="7"/>
        <v>0</v>
      </c>
      <c r="I75">
        <f t="shared" si="8"/>
        <v>0</v>
      </c>
      <c r="J75">
        <f t="shared" si="9"/>
        <v>0</v>
      </c>
      <c r="L75">
        <v>7.9074000000000089E-3</v>
      </c>
      <c r="M75">
        <v>1.144710000000001E-2</v>
      </c>
      <c r="N75">
        <v>1.912680000000002E-2</v>
      </c>
    </row>
    <row r="76" spans="1:14" x14ac:dyDescent="0.25">
      <c r="A76" s="1">
        <v>74</v>
      </c>
      <c r="B76">
        <v>7.3999999999999897</v>
      </c>
      <c r="C76">
        <v>7.4999999999999893</v>
      </c>
      <c r="D76">
        <v>0.10716000000000001</v>
      </c>
      <c r="E76">
        <f t="shared" si="5"/>
        <v>0.40935120000000003</v>
      </c>
      <c r="F76">
        <v>0.10925</v>
      </c>
      <c r="G76">
        <f t="shared" si="6"/>
        <v>0.41733499999999996</v>
      </c>
      <c r="H76">
        <f t="shared" si="7"/>
        <v>0</v>
      </c>
      <c r="I76">
        <f t="shared" si="8"/>
        <v>0</v>
      </c>
      <c r="J76">
        <f t="shared" si="9"/>
        <v>0</v>
      </c>
      <c r="L76">
        <v>7.9837999999999784E-3</v>
      </c>
      <c r="M76">
        <v>1.1557699999999969E-2</v>
      </c>
      <c r="N76">
        <v>1.931159999999995E-2</v>
      </c>
    </row>
    <row r="77" spans="1:14" x14ac:dyDescent="0.25">
      <c r="A77" s="1">
        <v>75</v>
      </c>
      <c r="B77">
        <v>7.4999999999999893</v>
      </c>
      <c r="C77">
        <v>7.599999999999989</v>
      </c>
      <c r="D77">
        <v>0.10925</v>
      </c>
      <c r="E77">
        <f t="shared" si="5"/>
        <v>0.41733499999999996</v>
      </c>
      <c r="F77">
        <v>0.11136</v>
      </c>
      <c r="G77">
        <f t="shared" si="6"/>
        <v>0.42539519999999997</v>
      </c>
      <c r="H77">
        <f t="shared" si="7"/>
        <v>0</v>
      </c>
      <c r="I77">
        <f t="shared" si="8"/>
        <v>0</v>
      </c>
      <c r="J77">
        <f t="shared" si="9"/>
        <v>0</v>
      </c>
      <c r="L77">
        <v>8.0602000000000017E-3</v>
      </c>
      <c r="M77">
        <v>1.16683E-2</v>
      </c>
      <c r="N77">
        <v>1.9496400000000011E-2</v>
      </c>
    </row>
    <row r="78" spans="1:14" x14ac:dyDescent="0.25">
      <c r="A78" s="1">
        <v>76</v>
      </c>
      <c r="B78">
        <v>7.599999999999989</v>
      </c>
      <c r="C78">
        <v>7.6999999999999886</v>
      </c>
      <c r="D78">
        <v>0.11136</v>
      </c>
      <c r="E78">
        <f t="shared" si="5"/>
        <v>0.42539519999999997</v>
      </c>
      <c r="F78">
        <v>0.11348999999999999</v>
      </c>
      <c r="G78">
        <f t="shared" si="6"/>
        <v>0.43353179999999997</v>
      </c>
      <c r="H78">
        <f t="shared" si="7"/>
        <v>0</v>
      </c>
      <c r="I78">
        <f t="shared" si="8"/>
        <v>0</v>
      </c>
      <c r="J78">
        <f t="shared" si="9"/>
        <v>0</v>
      </c>
      <c r="L78">
        <v>8.136599999999973E-3</v>
      </c>
      <c r="M78">
        <v>1.177889999999996E-2</v>
      </c>
      <c r="N78">
        <v>1.968119999999994E-2</v>
      </c>
    </row>
    <row r="79" spans="1:14" x14ac:dyDescent="0.25">
      <c r="A79" s="1">
        <v>77</v>
      </c>
      <c r="B79">
        <v>7.6999999999999886</v>
      </c>
      <c r="C79">
        <v>7.7999999999999883</v>
      </c>
      <c r="D79">
        <v>0.11348999999999999</v>
      </c>
      <c r="E79">
        <f t="shared" si="5"/>
        <v>0.43353179999999997</v>
      </c>
      <c r="F79">
        <v>0.11564000000000001</v>
      </c>
      <c r="G79">
        <f t="shared" si="6"/>
        <v>0.44174479999999999</v>
      </c>
      <c r="H79">
        <f t="shared" si="7"/>
        <v>0</v>
      </c>
      <c r="I79">
        <f t="shared" si="8"/>
        <v>0</v>
      </c>
      <c r="J79">
        <f t="shared" si="9"/>
        <v>0</v>
      </c>
      <c r="L79">
        <v>8.2130000000000501E-3</v>
      </c>
      <c r="M79">
        <v>1.188950000000007E-2</v>
      </c>
      <c r="N79">
        <v>1.986600000000012E-2</v>
      </c>
    </row>
    <row r="80" spans="1:14" x14ac:dyDescent="0.25">
      <c r="A80" s="1">
        <v>78</v>
      </c>
      <c r="B80">
        <v>7.7999999999999883</v>
      </c>
      <c r="C80">
        <v>7.8999999999999879</v>
      </c>
      <c r="D80">
        <v>0.11564000000000001</v>
      </c>
      <c r="E80">
        <f t="shared" si="5"/>
        <v>0.44174479999999999</v>
      </c>
      <c r="F80">
        <v>0.11781</v>
      </c>
      <c r="G80">
        <f t="shared" si="6"/>
        <v>0.4500342</v>
      </c>
      <c r="H80">
        <f t="shared" si="7"/>
        <v>0</v>
      </c>
      <c r="I80">
        <f t="shared" si="8"/>
        <v>0</v>
      </c>
      <c r="J80">
        <f t="shared" si="9"/>
        <v>0</v>
      </c>
      <c r="L80">
        <v>8.2893999999999659E-3</v>
      </c>
      <c r="M80">
        <v>1.2000099999999949E-2</v>
      </c>
      <c r="N80">
        <v>2.0050799999999921E-2</v>
      </c>
    </row>
    <row r="81" spans="1:14" x14ac:dyDescent="0.25">
      <c r="A81" s="1">
        <v>79</v>
      </c>
      <c r="B81">
        <v>7.8999999999999879</v>
      </c>
      <c r="C81">
        <v>7.9999999999999876</v>
      </c>
      <c r="D81">
        <v>0.11781</v>
      </c>
      <c r="E81">
        <f t="shared" si="5"/>
        <v>0.4500342</v>
      </c>
      <c r="F81">
        <v>0.12</v>
      </c>
      <c r="G81">
        <f t="shared" si="6"/>
        <v>0.45839999999999997</v>
      </c>
      <c r="H81">
        <f t="shared" si="7"/>
        <v>0</v>
      </c>
      <c r="I81">
        <f t="shared" si="8"/>
        <v>0</v>
      </c>
      <c r="J81">
        <f t="shared" si="9"/>
        <v>0</v>
      </c>
      <c r="L81">
        <v>8.365799999999991E-3</v>
      </c>
      <c r="M81">
        <v>1.211069999999999E-2</v>
      </c>
      <c r="N81">
        <v>2.0235599999999979E-2</v>
      </c>
    </row>
    <row r="82" spans="1:14" x14ac:dyDescent="0.25">
      <c r="A82" s="1">
        <v>80</v>
      </c>
      <c r="B82">
        <v>7.9999999999999876</v>
      </c>
      <c r="C82">
        <v>8.0999999999999872</v>
      </c>
      <c r="D82">
        <v>0.12</v>
      </c>
      <c r="E82">
        <f t="shared" si="5"/>
        <v>0.45839999999999997</v>
      </c>
      <c r="F82">
        <v>0.12225</v>
      </c>
      <c r="G82">
        <f t="shared" si="6"/>
        <v>0.46699499999999999</v>
      </c>
      <c r="H82">
        <f t="shared" si="7"/>
        <v>0</v>
      </c>
      <c r="I82">
        <f t="shared" si="8"/>
        <v>0</v>
      </c>
      <c r="J82">
        <f t="shared" si="9"/>
        <v>0</v>
      </c>
      <c r="L82">
        <v>8.5950000000000071E-3</v>
      </c>
      <c r="M82">
        <v>1.2442500000000011E-2</v>
      </c>
      <c r="N82">
        <v>2.079000000000002E-2</v>
      </c>
    </row>
    <row r="83" spans="1:14" x14ac:dyDescent="0.25">
      <c r="A83" s="1">
        <v>81</v>
      </c>
      <c r="B83">
        <v>8.0999999999999872</v>
      </c>
      <c r="C83">
        <v>8.1999999999999869</v>
      </c>
      <c r="D83">
        <v>0.12225</v>
      </c>
      <c r="E83">
        <f t="shared" si="5"/>
        <v>0.46699499999999999</v>
      </c>
      <c r="F83">
        <v>0.1246</v>
      </c>
      <c r="G83">
        <f t="shared" si="6"/>
        <v>0.47597200000000001</v>
      </c>
      <c r="H83">
        <f t="shared" si="7"/>
        <v>0</v>
      </c>
      <c r="I83">
        <f t="shared" si="8"/>
        <v>0</v>
      </c>
      <c r="J83">
        <f t="shared" si="9"/>
        <v>0</v>
      </c>
      <c r="L83">
        <v>8.977000000000018E-3</v>
      </c>
      <c r="M83">
        <v>1.299550000000003E-2</v>
      </c>
      <c r="N83">
        <v>2.1714000000000049E-2</v>
      </c>
    </row>
    <row r="84" spans="1:14" x14ac:dyDescent="0.25">
      <c r="A84" s="1">
        <v>82</v>
      </c>
      <c r="B84">
        <v>8.1999999999999869</v>
      </c>
      <c r="C84">
        <v>8.2999999999999865</v>
      </c>
      <c r="D84">
        <v>0.1246</v>
      </c>
      <c r="E84">
        <f t="shared" si="5"/>
        <v>0.47597200000000001</v>
      </c>
      <c r="F84">
        <v>0.12705</v>
      </c>
      <c r="G84">
        <f t="shared" si="6"/>
        <v>0.48533099999999996</v>
      </c>
      <c r="H84">
        <f t="shared" si="7"/>
        <v>0</v>
      </c>
      <c r="I84">
        <f t="shared" si="8"/>
        <v>0</v>
      </c>
      <c r="J84">
        <f t="shared" si="9"/>
        <v>0</v>
      </c>
      <c r="L84">
        <v>9.3589999999999767E-3</v>
      </c>
      <c r="M84">
        <v>1.354849999999997E-2</v>
      </c>
      <c r="N84">
        <v>2.2637999999999939E-2</v>
      </c>
    </row>
    <row r="85" spans="1:14" x14ac:dyDescent="0.25">
      <c r="A85" s="1">
        <v>83</v>
      </c>
      <c r="B85">
        <v>8.2999999999999865</v>
      </c>
      <c r="C85">
        <v>8.3999999999999861</v>
      </c>
      <c r="D85">
        <v>0.12705</v>
      </c>
      <c r="E85">
        <f t="shared" si="5"/>
        <v>0.48533099999999996</v>
      </c>
      <c r="F85">
        <v>0.12959999999999999</v>
      </c>
      <c r="G85">
        <f t="shared" si="6"/>
        <v>0.49507199999999996</v>
      </c>
      <c r="H85">
        <f t="shared" si="7"/>
        <v>0</v>
      </c>
      <c r="I85">
        <f t="shared" si="8"/>
        <v>0</v>
      </c>
      <c r="J85">
        <f t="shared" si="9"/>
        <v>0</v>
      </c>
      <c r="L85">
        <v>9.7409999999999875E-3</v>
      </c>
      <c r="M85">
        <v>1.410149999999998E-2</v>
      </c>
      <c r="N85">
        <v>2.3561999999999968E-2</v>
      </c>
    </row>
    <row r="86" spans="1:14" x14ac:dyDescent="0.25">
      <c r="A86" s="1">
        <v>84</v>
      </c>
      <c r="B86">
        <v>8.3999999999999861</v>
      </c>
      <c r="C86">
        <v>8.4999999999999858</v>
      </c>
      <c r="D86">
        <v>0.12959999999999999</v>
      </c>
      <c r="E86">
        <f t="shared" si="5"/>
        <v>0.49507199999999996</v>
      </c>
      <c r="F86">
        <v>0.13225000000000001</v>
      </c>
      <c r="G86">
        <f t="shared" si="6"/>
        <v>0.50519499999999995</v>
      </c>
      <c r="H86">
        <f t="shared" si="7"/>
        <v>0</v>
      </c>
      <c r="I86">
        <f t="shared" si="8"/>
        <v>0</v>
      </c>
      <c r="J86">
        <f t="shared" si="9"/>
        <v>0</v>
      </c>
      <c r="L86">
        <v>1.012300000000005E-2</v>
      </c>
      <c r="M86">
        <v>1.4654500000000081E-2</v>
      </c>
      <c r="N86">
        <v>2.4486000000000129E-2</v>
      </c>
    </row>
    <row r="87" spans="1:14" x14ac:dyDescent="0.25">
      <c r="A87" s="1">
        <v>85</v>
      </c>
      <c r="B87">
        <v>8.4999999999999858</v>
      </c>
      <c r="C87">
        <v>8.5999999999999854</v>
      </c>
      <c r="D87">
        <v>0.13225000000000001</v>
      </c>
      <c r="E87">
        <f t="shared" si="5"/>
        <v>0.50519499999999995</v>
      </c>
      <c r="F87">
        <v>0.13500000000000001</v>
      </c>
      <c r="G87">
        <f t="shared" si="6"/>
        <v>0.51570000000000005</v>
      </c>
      <c r="H87">
        <f t="shared" si="7"/>
        <v>0</v>
      </c>
      <c r="I87">
        <f t="shared" si="8"/>
        <v>0</v>
      </c>
      <c r="J87">
        <f t="shared" si="9"/>
        <v>0</v>
      </c>
      <c r="L87">
        <v>1.0505000000000011E-2</v>
      </c>
      <c r="M87">
        <v>1.5207500000000009E-2</v>
      </c>
      <c r="N87">
        <v>2.5410000000000019E-2</v>
      </c>
    </row>
    <row r="88" spans="1:14" x14ac:dyDescent="0.25">
      <c r="A88" s="1">
        <v>86</v>
      </c>
      <c r="B88">
        <v>8.5999999999999854</v>
      </c>
      <c r="C88">
        <v>8.6999999999999851</v>
      </c>
      <c r="D88">
        <v>0.13500000000000001</v>
      </c>
      <c r="E88">
        <f t="shared" si="5"/>
        <v>0.51570000000000005</v>
      </c>
      <c r="F88">
        <v>0.13785</v>
      </c>
      <c r="G88">
        <f t="shared" si="6"/>
        <v>0.52658700000000003</v>
      </c>
      <c r="H88">
        <f t="shared" si="7"/>
        <v>0</v>
      </c>
      <c r="I88">
        <f t="shared" si="8"/>
        <v>0</v>
      </c>
      <c r="J88">
        <f t="shared" si="9"/>
        <v>0</v>
      </c>
      <c r="L88">
        <v>1.088699999999997E-2</v>
      </c>
      <c r="M88">
        <v>1.5760499999999952E-2</v>
      </c>
      <c r="N88">
        <v>2.633399999999992E-2</v>
      </c>
    </row>
    <row r="89" spans="1:14" x14ac:dyDescent="0.25">
      <c r="A89" s="1">
        <v>87</v>
      </c>
      <c r="B89">
        <v>8.6999999999999851</v>
      </c>
      <c r="C89">
        <v>8.7999999999999847</v>
      </c>
      <c r="D89">
        <v>0.13785</v>
      </c>
      <c r="E89">
        <f t="shared" si="5"/>
        <v>0.52658700000000003</v>
      </c>
      <c r="F89">
        <v>0.14080000000000001</v>
      </c>
      <c r="G89">
        <f t="shared" si="6"/>
        <v>0.537856</v>
      </c>
      <c r="H89">
        <f t="shared" si="7"/>
        <v>0</v>
      </c>
      <c r="I89">
        <f t="shared" si="8"/>
        <v>0</v>
      </c>
      <c r="J89">
        <f t="shared" si="9"/>
        <v>0</v>
      </c>
      <c r="L89">
        <v>1.1269000000000031E-2</v>
      </c>
      <c r="M89">
        <v>1.631350000000005E-2</v>
      </c>
      <c r="N89">
        <v>2.7258000000000081E-2</v>
      </c>
    </row>
    <row r="90" spans="1:14" x14ac:dyDescent="0.25">
      <c r="A90" s="1">
        <v>88</v>
      </c>
      <c r="B90">
        <v>8.7999999999999847</v>
      </c>
      <c r="C90">
        <v>8.8999999999999844</v>
      </c>
      <c r="D90">
        <v>0.14080000000000001</v>
      </c>
      <c r="E90">
        <f t="shared" si="5"/>
        <v>0.537856</v>
      </c>
      <c r="F90">
        <v>0.14385000000000001</v>
      </c>
      <c r="G90">
        <f t="shared" si="6"/>
        <v>0.54950699999999997</v>
      </c>
      <c r="H90">
        <f t="shared" si="7"/>
        <v>0</v>
      </c>
      <c r="I90">
        <f t="shared" si="8"/>
        <v>0</v>
      </c>
      <c r="J90">
        <f t="shared" si="9"/>
        <v>0</v>
      </c>
      <c r="L90">
        <v>1.1650999999999989E-2</v>
      </c>
      <c r="M90">
        <v>1.6866499999999989E-2</v>
      </c>
      <c r="N90">
        <v>2.8181999999999971E-2</v>
      </c>
    </row>
    <row r="91" spans="1:14" x14ac:dyDescent="0.25">
      <c r="A91" s="1">
        <v>89</v>
      </c>
      <c r="B91">
        <v>8.8999999999999844</v>
      </c>
      <c r="C91">
        <v>8.999999999999984</v>
      </c>
      <c r="D91">
        <v>0.14385000000000001</v>
      </c>
      <c r="E91">
        <f t="shared" si="5"/>
        <v>0.54950699999999997</v>
      </c>
      <c r="F91">
        <v>0.14699999999999999</v>
      </c>
      <c r="G91">
        <f t="shared" si="6"/>
        <v>0.56153999999999993</v>
      </c>
      <c r="H91">
        <f t="shared" si="7"/>
        <v>0</v>
      </c>
      <c r="I91">
        <f t="shared" si="8"/>
        <v>0</v>
      </c>
      <c r="J91">
        <f t="shared" si="9"/>
        <v>0</v>
      </c>
      <c r="L91">
        <v>1.203299999999995E-2</v>
      </c>
      <c r="M91">
        <v>1.7419499999999921E-2</v>
      </c>
      <c r="N91">
        <v>2.9105999999999872E-2</v>
      </c>
    </row>
    <row r="92" spans="1:14" x14ac:dyDescent="0.25">
      <c r="A92" s="1">
        <v>90</v>
      </c>
      <c r="B92">
        <v>8.999999999999984</v>
      </c>
      <c r="C92">
        <v>9.0999999999999837</v>
      </c>
      <c r="D92">
        <v>0.14699999999999999</v>
      </c>
      <c r="E92">
        <f t="shared" si="5"/>
        <v>0.56153999999999993</v>
      </c>
      <c r="F92">
        <v>0.1502</v>
      </c>
      <c r="G92">
        <f t="shared" si="6"/>
        <v>0.57376399999999994</v>
      </c>
      <c r="H92">
        <f t="shared" si="7"/>
        <v>0</v>
      </c>
      <c r="I92">
        <f t="shared" si="8"/>
        <v>0</v>
      </c>
      <c r="J92">
        <f t="shared" si="9"/>
        <v>0</v>
      </c>
      <c r="L92">
        <v>1.222400000000003E-2</v>
      </c>
      <c r="M92">
        <v>1.7696000000000048E-2</v>
      </c>
      <c r="N92">
        <v>2.956800000000008E-2</v>
      </c>
    </row>
    <row r="93" spans="1:14" x14ac:dyDescent="0.25">
      <c r="A93" s="1">
        <v>91</v>
      </c>
      <c r="B93">
        <v>9.0999999999999837</v>
      </c>
      <c r="C93">
        <v>9.1999999999999833</v>
      </c>
      <c r="D93">
        <v>0.1502</v>
      </c>
      <c r="E93">
        <f t="shared" si="5"/>
        <v>0.57376399999999994</v>
      </c>
      <c r="F93">
        <v>0.15340000000000001</v>
      </c>
      <c r="G93">
        <f t="shared" si="6"/>
        <v>0.58598799999999995</v>
      </c>
      <c r="H93">
        <f t="shared" si="7"/>
        <v>0</v>
      </c>
      <c r="I93">
        <f t="shared" si="8"/>
        <v>0</v>
      </c>
      <c r="J93">
        <f t="shared" si="9"/>
        <v>0</v>
      </c>
      <c r="L93">
        <v>1.222400000000003E-2</v>
      </c>
      <c r="M93">
        <v>1.7696000000000048E-2</v>
      </c>
      <c r="N93">
        <v>2.956800000000008E-2</v>
      </c>
    </row>
    <row r="94" spans="1:14" x14ac:dyDescent="0.25">
      <c r="A94" s="1">
        <v>92</v>
      </c>
      <c r="B94">
        <v>9.1999999999999833</v>
      </c>
      <c r="C94">
        <v>9.2999999999999829</v>
      </c>
      <c r="D94">
        <v>0.15340000000000001</v>
      </c>
      <c r="E94">
        <f t="shared" si="5"/>
        <v>0.58598799999999995</v>
      </c>
      <c r="F94">
        <v>0.15659999999999999</v>
      </c>
      <c r="G94">
        <f t="shared" si="6"/>
        <v>0.59821199999999997</v>
      </c>
      <c r="H94">
        <f t="shared" si="7"/>
        <v>0</v>
      </c>
      <c r="I94">
        <f t="shared" si="8"/>
        <v>0</v>
      </c>
      <c r="J94">
        <f t="shared" si="9"/>
        <v>0</v>
      </c>
      <c r="L94">
        <v>1.2223999999999929E-2</v>
      </c>
      <c r="M94">
        <v>1.7695999999999889E-2</v>
      </c>
      <c r="N94">
        <v>2.956799999999982E-2</v>
      </c>
    </row>
    <row r="95" spans="1:14" x14ac:dyDescent="0.25">
      <c r="A95" s="1">
        <v>93</v>
      </c>
      <c r="B95">
        <v>9.2999999999999829</v>
      </c>
      <c r="C95">
        <v>9.3999999999999826</v>
      </c>
      <c r="D95">
        <v>0.15659999999999999</v>
      </c>
      <c r="E95">
        <f t="shared" si="5"/>
        <v>0.59821199999999997</v>
      </c>
      <c r="F95">
        <v>0.1598</v>
      </c>
      <c r="G95">
        <f t="shared" si="6"/>
        <v>0.61043599999999998</v>
      </c>
      <c r="H95">
        <f t="shared" si="7"/>
        <v>0</v>
      </c>
      <c r="I95">
        <f t="shared" si="8"/>
        <v>0</v>
      </c>
      <c r="J95">
        <f t="shared" si="9"/>
        <v>0</v>
      </c>
      <c r="L95">
        <v>1.222400000000003E-2</v>
      </c>
      <c r="M95">
        <v>1.7696000000000048E-2</v>
      </c>
      <c r="N95">
        <v>2.956800000000008E-2</v>
      </c>
    </row>
    <row r="96" spans="1:14" x14ac:dyDescent="0.25">
      <c r="A96" s="1">
        <v>94</v>
      </c>
      <c r="B96">
        <v>9.3999999999999826</v>
      </c>
      <c r="C96">
        <v>9.4999999999999822</v>
      </c>
      <c r="D96">
        <v>0.1598</v>
      </c>
      <c r="E96">
        <f t="shared" si="5"/>
        <v>0.61043599999999998</v>
      </c>
      <c r="F96">
        <v>0.16300000000000001</v>
      </c>
      <c r="G96">
        <f t="shared" si="6"/>
        <v>0.62265999999999999</v>
      </c>
      <c r="H96">
        <f t="shared" si="7"/>
        <v>0</v>
      </c>
      <c r="I96">
        <f t="shared" si="8"/>
        <v>0</v>
      </c>
      <c r="J96">
        <f t="shared" si="9"/>
        <v>0</v>
      </c>
      <c r="L96">
        <v>1.222400000000003E-2</v>
      </c>
      <c r="M96">
        <v>1.7696000000000048E-2</v>
      </c>
      <c r="N96">
        <v>2.956800000000008E-2</v>
      </c>
    </row>
    <row r="97" spans="1:14" x14ac:dyDescent="0.25">
      <c r="A97" s="1">
        <v>95</v>
      </c>
      <c r="B97">
        <v>9.4999999999999822</v>
      </c>
      <c r="C97">
        <v>9.5999999999999819</v>
      </c>
      <c r="D97">
        <v>0.16300000000000001</v>
      </c>
      <c r="E97">
        <f t="shared" si="5"/>
        <v>0.62265999999999999</v>
      </c>
      <c r="F97">
        <v>0.16628000000000001</v>
      </c>
      <c r="G97">
        <f t="shared" si="6"/>
        <v>0.63518960000000002</v>
      </c>
      <c r="H97">
        <f t="shared" si="7"/>
        <v>0</v>
      </c>
      <c r="I97">
        <f t="shared" si="8"/>
        <v>0</v>
      </c>
      <c r="J97">
        <f t="shared" si="9"/>
        <v>0</v>
      </c>
      <c r="L97">
        <v>1.2529600000000019E-2</v>
      </c>
      <c r="M97">
        <v>1.813840000000003E-2</v>
      </c>
      <c r="N97">
        <v>3.0307200000000051E-2</v>
      </c>
    </row>
    <row r="98" spans="1:14" x14ac:dyDescent="0.25">
      <c r="A98" s="1">
        <v>96</v>
      </c>
      <c r="B98">
        <v>9.5999999999999819</v>
      </c>
      <c r="C98">
        <v>9.6999999999999815</v>
      </c>
      <c r="D98">
        <v>0.16628000000000001</v>
      </c>
      <c r="E98">
        <f t="shared" si="5"/>
        <v>0.63518960000000002</v>
      </c>
      <c r="F98">
        <v>0.16972000000000001</v>
      </c>
      <c r="G98">
        <f t="shared" si="6"/>
        <v>0.64833039999999997</v>
      </c>
      <c r="H98">
        <f t="shared" si="7"/>
        <v>0</v>
      </c>
      <c r="I98">
        <f t="shared" si="8"/>
        <v>0</v>
      </c>
      <c r="J98">
        <f t="shared" si="9"/>
        <v>0</v>
      </c>
      <c r="L98">
        <v>1.3140799999999991E-2</v>
      </c>
      <c r="M98">
        <v>1.902319999999999E-2</v>
      </c>
      <c r="N98">
        <v>3.178559999999999E-2</v>
      </c>
    </row>
    <row r="99" spans="1:14" x14ac:dyDescent="0.25">
      <c r="A99" s="1">
        <v>97</v>
      </c>
      <c r="B99">
        <v>9.6999999999999815</v>
      </c>
      <c r="C99">
        <v>9.7999999999999812</v>
      </c>
      <c r="D99">
        <v>0.16972000000000001</v>
      </c>
      <c r="E99">
        <f t="shared" si="5"/>
        <v>0.64833039999999997</v>
      </c>
      <c r="F99">
        <v>0.17332</v>
      </c>
      <c r="G99">
        <f t="shared" si="6"/>
        <v>0.66208239999999996</v>
      </c>
      <c r="H99">
        <f t="shared" si="7"/>
        <v>0</v>
      </c>
      <c r="I99">
        <f t="shared" si="8"/>
        <v>0</v>
      </c>
      <c r="J99">
        <f t="shared" si="9"/>
        <v>0</v>
      </c>
      <c r="L99">
        <v>1.3751999999999971E-2</v>
      </c>
      <c r="M99">
        <v>1.990799999999996E-2</v>
      </c>
      <c r="N99">
        <v>3.3263999999999933E-2</v>
      </c>
    </row>
    <row r="100" spans="1:14" x14ac:dyDescent="0.25">
      <c r="A100" s="1">
        <v>98</v>
      </c>
      <c r="B100">
        <v>9.7999999999999812</v>
      </c>
      <c r="C100">
        <v>9.8999999999999808</v>
      </c>
      <c r="D100">
        <v>0.17332</v>
      </c>
      <c r="E100">
        <f t="shared" si="5"/>
        <v>0.66208239999999996</v>
      </c>
      <c r="F100">
        <v>0.17707999999999999</v>
      </c>
      <c r="G100">
        <f t="shared" si="6"/>
        <v>0.67644559999999987</v>
      </c>
      <c r="H100">
        <f t="shared" si="7"/>
        <v>0</v>
      </c>
      <c r="I100">
        <f t="shared" si="8"/>
        <v>0</v>
      </c>
      <c r="J100">
        <f t="shared" si="9"/>
        <v>0</v>
      </c>
      <c r="L100">
        <v>1.4363199999999941E-2</v>
      </c>
      <c r="M100">
        <v>2.079279999999992E-2</v>
      </c>
      <c r="N100">
        <v>3.4742399999999868E-2</v>
      </c>
    </row>
    <row r="101" spans="1:14" x14ac:dyDescent="0.25">
      <c r="A101" s="1">
        <v>99</v>
      </c>
      <c r="B101">
        <v>9.8999999999999808</v>
      </c>
      <c r="C101">
        <v>9.9999999999999805</v>
      </c>
      <c r="D101">
        <v>0.17707999999999999</v>
      </c>
      <c r="E101">
        <f t="shared" si="5"/>
        <v>0.67644559999999987</v>
      </c>
      <c r="F101">
        <v>0.18099999999999999</v>
      </c>
      <c r="G101">
        <f t="shared" si="6"/>
        <v>0.69141999999999992</v>
      </c>
      <c r="H101">
        <f t="shared" si="7"/>
        <v>0</v>
      </c>
      <c r="I101">
        <f t="shared" si="8"/>
        <v>0</v>
      </c>
      <c r="J101">
        <f t="shared" si="9"/>
        <v>0</v>
      </c>
      <c r="L101">
        <v>1.497440000000002E-2</v>
      </c>
      <c r="M101">
        <v>2.167760000000004E-2</v>
      </c>
      <c r="N101">
        <v>3.6220800000000067E-2</v>
      </c>
    </row>
    <row r="102" spans="1:14" x14ac:dyDescent="0.25">
      <c r="A102" s="1">
        <v>100</v>
      </c>
      <c r="B102">
        <v>9.9999999999999805</v>
      </c>
      <c r="C102">
        <v>10.09999999999998</v>
      </c>
      <c r="D102">
        <v>0.18099999999999999</v>
      </c>
      <c r="E102">
        <f t="shared" si="5"/>
        <v>0.69141999999999992</v>
      </c>
      <c r="F102">
        <v>0.18512000000000001</v>
      </c>
      <c r="G102">
        <f t="shared" si="6"/>
        <v>0.70715839999999996</v>
      </c>
      <c r="H102">
        <f t="shared" si="7"/>
        <v>0</v>
      </c>
      <c r="I102">
        <f t="shared" si="8"/>
        <v>0</v>
      </c>
      <c r="J102">
        <f t="shared" si="9"/>
        <v>0</v>
      </c>
      <c r="L102">
        <v>1.5738400000000052E-2</v>
      </c>
      <c r="M102">
        <v>2.278360000000007E-2</v>
      </c>
      <c r="N102">
        <v>3.8068800000000118E-2</v>
      </c>
    </row>
    <row r="103" spans="1:14" x14ac:dyDescent="0.25">
      <c r="A103" s="1">
        <v>101</v>
      </c>
      <c r="B103">
        <v>10.09999999999998</v>
      </c>
      <c r="C103">
        <v>10.19999999999998</v>
      </c>
      <c r="D103">
        <v>0.18512000000000001</v>
      </c>
      <c r="E103">
        <f t="shared" si="5"/>
        <v>0.70715839999999996</v>
      </c>
      <c r="F103">
        <v>0.18948000000000001</v>
      </c>
      <c r="G103">
        <f t="shared" si="6"/>
        <v>0.72381360000000006</v>
      </c>
      <c r="H103">
        <f t="shared" si="7"/>
        <v>0</v>
      </c>
      <c r="I103">
        <f t="shared" si="8"/>
        <v>0</v>
      </c>
      <c r="J103">
        <f t="shared" si="9"/>
        <v>0</v>
      </c>
      <c r="L103">
        <v>1.6655200000000009E-2</v>
      </c>
      <c r="M103">
        <v>2.4110800000000019E-2</v>
      </c>
      <c r="N103">
        <v>4.0286400000000028E-2</v>
      </c>
    </row>
    <row r="104" spans="1:14" x14ac:dyDescent="0.25">
      <c r="A104" s="1">
        <v>102</v>
      </c>
      <c r="B104">
        <v>10.19999999999998</v>
      </c>
      <c r="C104">
        <v>10.299999999999979</v>
      </c>
      <c r="D104">
        <v>0.18948000000000001</v>
      </c>
      <c r="E104">
        <f t="shared" si="5"/>
        <v>0.72381360000000006</v>
      </c>
      <c r="F104">
        <v>0.19408</v>
      </c>
      <c r="G104">
        <f t="shared" si="6"/>
        <v>0.74138559999999998</v>
      </c>
      <c r="H104">
        <f t="shared" si="7"/>
        <v>0</v>
      </c>
      <c r="I104">
        <f t="shared" si="8"/>
        <v>0</v>
      </c>
      <c r="J104">
        <f t="shared" si="9"/>
        <v>0</v>
      </c>
      <c r="L104">
        <v>1.757199999999997E-2</v>
      </c>
      <c r="M104">
        <v>2.5437999999999961E-2</v>
      </c>
      <c r="N104">
        <v>4.2503999999999938E-2</v>
      </c>
    </row>
    <row r="105" spans="1:14" x14ac:dyDescent="0.25">
      <c r="A105" s="1">
        <v>103</v>
      </c>
      <c r="B105">
        <v>10.299999999999979</v>
      </c>
      <c r="C105">
        <v>10.399999999999981</v>
      </c>
      <c r="D105">
        <v>0.19408</v>
      </c>
      <c r="E105">
        <f t="shared" si="5"/>
        <v>0.74138559999999998</v>
      </c>
      <c r="F105">
        <v>0.19892000000000001</v>
      </c>
      <c r="G105">
        <f t="shared" si="6"/>
        <v>0.75987440000000006</v>
      </c>
      <c r="H105">
        <f t="shared" si="7"/>
        <v>0</v>
      </c>
      <c r="I105">
        <f t="shared" si="8"/>
        <v>0</v>
      </c>
      <c r="J105">
        <f t="shared" si="9"/>
        <v>0</v>
      </c>
      <c r="L105">
        <v>1.8488800000000041E-2</v>
      </c>
      <c r="M105">
        <v>2.6765200000000058E-2</v>
      </c>
      <c r="N105">
        <v>4.4721600000000097E-2</v>
      </c>
    </row>
    <row r="106" spans="1:14" x14ac:dyDescent="0.25">
      <c r="A106" s="1">
        <v>104</v>
      </c>
      <c r="B106">
        <v>10.399999999999981</v>
      </c>
      <c r="C106">
        <v>10.49999999999998</v>
      </c>
      <c r="D106">
        <v>0.19892000000000001</v>
      </c>
      <c r="E106">
        <f t="shared" si="5"/>
        <v>0.75987440000000006</v>
      </c>
      <c r="F106">
        <v>0.20399999999999999</v>
      </c>
      <c r="G106">
        <f t="shared" si="6"/>
        <v>0.77927999999999997</v>
      </c>
      <c r="H106">
        <f t="shared" si="7"/>
        <v>0</v>
      </c>
      <c r="I106">
        <f t="shared" si="8"/>
        <v>3.4941673683916286E-5</v>
      </c>
      <c r="J106">
        <f t="shared" si="9"/>
        <v>3.4941673683916286E-5</v>
      </c>
      <c r="L106">
        <v>1.9405599999999901E-2</v>
      </c>
      <c r="M106">
        <v>2.8092399999999851E-2</v>
      </c>
      <c r="N106">
        <v>4.6939199999999758E-2</v>
      </c>
    </row>
    <row r="107" spans="1:14" x14ac:dyDescent="0.25">
      <c r="A107" s="1">
        <v>105</v>
      </c>
      <c r="B107">
        <v>10.49999999999998</v>
      </c>
      <c r="C107">
        <v>10.59999999999998</v>
      </c>
      <c r="D107">
        <v>0.20399999999999999</v>
      </c>
      <c r="E107">
        <f t="shared" si="5"/>
        <v>0.77927999999999997</v>
      </c>
      <c r="F107">
        <v>0.2094</v>
      </c>
      <c r="G107">
        <f t="shared" si="6"/>
        <v>0.79990799999999995</v>
      </c>
      <c r="H107">
        <f t="shared" si="7"/>
        <v>3.4941673683916286E-5</v>
      </c>
      <c r="I107">
        <f t="shared" si="8"/>
        <v>1.9237151812905265E-4</v>
      </c>
      <c r="J107">
        <f t="shared" si="9"/>
        <v>1.5742984444513638E-4</v>
      </c>
      <c r="L107">
        <v>2.0628000000000059E-2</v>
      </c>
      <c r="M107">
        <v>2.986200000000009E-2</v>
      </c>
      <c r="N107">
        <v>4.9896000000000149E-2</v>
      </c>
    </row>
    <row r="108" spans="1:14" x14ac:dyDescent="0.25">
      <c r="A108" s="1">
        <v>106</v>
      </c>
      <c r="B108">
        <v>10.59999999999998</v>
      </c>
      <c r="C108">
        <v>10.69999999999998</v>
      </c>
      <c r="D108">
        <v>0.2094</v>
      </c>
      <c r="E108">
        <f t="shared" si="5"/>
        <v>0.79990799999999995</v>
      </c>
      <c r="F108">
        <v>0.2152</v>
      </c>
      <c r="G108">
        <f t="shared" si="6"/>
        <v>0.82206400000000002</v>
      </c>
      <c r="H108">
        <f t="shared" si="7"/>
        <v>1.9237151812905265E-4</v>
      </c>
      <c r="I108">
        <f t="shared" si="8"/>
        <v>5.0134767667522949E-4</v>
      </c>
      <c r="J108">
        <f t="shared" si="9"/>
        <v>3.0897615854617682E-4</v>
      </c>
      <c r="L108">
        <v>2.2155999999999999E-2</v>
      </c>
      <c r="M108">
        <v>3.2073999999999998E-2</v>
      </c>
      <c r="N108">
        <v>5.3592000000000001E-2</v>
      </c>
    </row>
    <row r="109" spans="1:14" x14ac:dyDescent="0.25">
      <c r="A109" s="1">
        <v>107</v>
      </c>
      <c r="B109">
        <v>10.69999999999998</v>
      </c>
      <c r="C109">
        <v>10.799999999999979</v>
      </c>
      <c r="D109">
        <v>0.2152</v>
      </c>
      <c r="E109">
        <f t="shared" si="5"/>
        <v>0.82206400000000002</v>
      </c>
      <c r="F109">
        <v>0.22140000000000001</v>
      </c>
      <c r="G109">
        <f t="shared" si="6"/>
        <v>0.84574800000000006</v>
      </c>
      <c r="H109">
        <f t="shared" si="7"/>
        <v>5.0134767667522949E-4</v>
      </c>
      <c r="I109">
        <f t="shared" si="8"/>
        <v>9.902674678556613E-4</v>
      </c>
      <c r="J109">
        <f t="shared" si="9"/>
        <v>4.8891979118043181E-4</v>
      </c>
      <c r="L109">
        <v>2.3684000000000038E-2</v>
      </c>
      <c r="M109">
        <v>3.4286000000000059E-2</v>
      </c>
      <c r="N109">
        <v>5.7288000000000103E-2</v>
      </c>
    </row>
    <row r="110" spans="1:14" x14ac:dyDescent="0.25">
      <c r="A110" s="1">
        <v>108</v>
      </c>
      <c r="B110">
        <v>10.799999999999979</v>
      </c>
      <c r="C110">
        <v>10.899999999999981</v>
      </c>
      <c r="D110">
        <v>0.22140000000000001</v>
      </c>
      <c r="E110">
        <f t="shared" si="5"/>
        <v>0.84574800000000006</v>
      </c>
      <c r="F110">
        <v>0.22800000000000001</v>
      </c>
      <c r="G110">
        <f t="shared" si="6"/>
        <v>0.87095999999999996</v>
      </c>
      <c r="H110">
        <f t="shared" si="7"/>
        <v>9.902674678556613E-4</v>
      </c>
      <c r="I110">
        <f t="shared" si="8"/>
        <v>1.6889684305010394E-3</v>
      </c>
      <c r="J110">
        <f t="shared" si="9"/>
        <v>6.9870096264537814E-4</v>
      </c>
      <c r="L110">
        <v>2.5211999999999981E-2</v>
      </c>
      <c r="M110">
        <v>3.6497999999999968E-2</v>
      </c>
      <c r="N110">
        <v>6.0983999999999948E-2</v>
      </c>
    </row>
    <row r="111" spans="1:14" x14ac:dyDescent="0.25">
      <c r="A111" s="1">
        <v>109</v>
      </c>
      <c r="B111">
        <v>10.899999999999981</v>
      </c>
      <c r="C111">
        <v>10.99999999999998</v>
      </c>
      <c r="D111">
        <v>0.22800000000000001</v>
      </c>
      <c r="E111">
        <f t="shared" si="5"/>
        <v>0.87095999999999996</v>
      </c>
      <c r="F111">
        <v>0.23499999999999999</v>
      </c>
      <c r="G111">
        <f t="shared" si="6"/>
        <v>0.89769999999999994</v>
      </c>
      <c r="H111">
        <f t="shared" si="7"/>
        <v>1.6889684305010394E-3</v>
      </c>
      <c r="I111">
        <f t="shared" si="8"/>
        <v>2.6286362009891595E-3</v>
      </c>
      <c r="J111">
        <f t="shared" si="9"/>
        <v>9.3966777048812007E-4</v>
      </c>
      <c r="L111">
        <v>2.673999999999992E-2</v>
      </c>
      <c r="M111">
        <v>3.8709999999999883E-2</v>
      </c>
      <c r="N111">
        <v>6.4679999999999807E-2</v>
      </c>
    </row>
    <row r="112" spans="1:14" x14ac:dyDescent="0.25">
      <c r="A112" s="1">
        <v>110</v>
      </c>
      <c r="B112">
        <v>10.99999999999998</v>
      </c>
      <c r="C112">
        <v>11.09999999999998</v>
      </c>
      <c r="D112">
        <v>0.23499999999999999</v>
      </c>
      <c r="E112">
        <f t="shared" si="5"/>
        <v>0.89769999999999994</v>
      </c>
      <c r="F112">
        <v>0.24268000000000001</v>
      </c>
      <c r="G112">
        <f t="shared" si="6"/>
        <v>0.92703760000000002</v>
      </c>
      <c r="H112">
        <f t="shared" si="7"/>
        <v>2.6286362009891595E-3</v>
      </c>
      <c r="I112">
        <f t="shared" si="8"/>
        <v>3.8920073221169441E-3</v>
      </c>
      <c r="J112">
        <f t="shared" si="9"/>
        <v>1.2633711211277846E-3</v>
      </c>
      <c r="L112">
        <v>2.9337600000000071E-2</v>
      </c>
      <c r="M112">
        <v>4.2470400000000123E-2</v>
      </c>
      <c r="N112">
        <v>7.0963200000000184E-2</v>
      </c>
    </row>
    <row r="113" spans="1:14" x14ac:dyDescent="0.25">
      <c r="A113" s="1">
        <v>111</v>
      </c>
      <c r="B113">
        <v>11.09999999999998</v>
      </c>
      <c r="C113">
        <v>11.19999999999998</v>
      </c>
      <c r="D113">
        <v>0.24268000000000001</v>
      </c>
      <c r="E113">
        <f t="shared" si="5"/>
        <v>0.92703760000000002</v>
      </c>
      <c r="F113">
        <v>0.25131999999999999</v>
      </c>
      <c r="G113">
        <f t="shared" si="6"/>
        <v>0.96004239999999996</v>
      </c>
      <c r="H113">
        <f t="shared" si="7"/>
        <v>3.8920073221169441E-3</v>
      </c>
      <c r="I113">
        <f t="shared" si="8"/>
        <v>5.6002115526700234E-3</v>
      </c>
      <c r="J113">
        <f t="shared" si="9"/>
        <v>1.7082042305530793E-3</v>
      </c>
      <c r="L113">
        <v>3.3004799999999918E-2</v>
      </c>
      <c r="M113">
        <v>4.7779199999999897E-2</v>
      </c>
      <c r="N113">
        <v>7.9833599999999824E-2</v>
      </c>
    </row>
    <row r="114" spans="1:14" x14ac:dyDescent="0.25">
      <c r="A114" s="1">
        <v>112</v>
      </c>
      <c r="B114">
        <v>11.19999999999998</v>
      </c>
      <c r="C114">
        <v>11.299999999999979</v>
      </c>
      <c r="D114">
        <v>0.25131999999999999</v>
      </c>
      <c r="E114">
        <f t="shared" si="5"/>
        <v>0.96004239999999996</v>
      </c>
      <c r="F114">
        <v>0.26091999999999999</v>
      </c>
      <c r="G114">
        <f t="shared" si="6"/>
        <v>0.99671439999999989</v>
      </c>
      <c r="H114">
        <f t="shared" si="7"/>
        <v>5.6002115526700234E-3</v>
      </c>
      <c r="I114">
        <f t="shared" si="8"/>
        <v>7.8493985828680425E-3</v>
      </c>
      <c r="J114">
        <f t="shared" si="9"/>
        <v>2.2491870301980191E-3</v>
      </c>
      <c r="L114">
        <v>3.6671999999999989E-2</v>
      </c>
      <c r="M114">
        <v>5.3087999999999989E-2</v>
      </c>
      <c r="N114">
        <v>8.8703999999999977E-2</v>
      </c>
    </row>
    <row r="115" spans="1:14" x14ac:dyDescent="0.25">
      <c r="A115" s="1">
        <v>113</v>
      </c>
      <c r="B115">
        <v>11.299999999999979</v>
      </c>
      <c r="C115">
        <v>11.399999999999981</v>
      </c>
      <c r="D115">
        <v>0.26091999999999999</v>
      </c>
      <c r="E115">
        <f t="shared" si="5"/>
        <v>0.99671439999999989</v>
      </c>
      <c r="F115">
        <v>0.27148</v>
      </c>
      <c r="G115">
        <f t="shared" si="6"/>
        <v>1.0370535999999999</v>
      </c>
      <c r="H115">
        <f t="shared" si="7"/>
        <v>7.8493985828680425E-3</v>
      </c>
      <c r="I115">
        <f t="shared" si="8"/>
        <v>1.0743699401124749E-2</v>
      </c>
      <c r="J115">
        <f t="shared" si="9"/>
        <v>2.8943008182567061E-3</v>
      </c>
      <c r="L115">
        <v>4.0339200000000047E-2</v>
      </c>
      <c r="M115">
        <v>5.8396800000000082E-2</v>
      </c>
      <c r="N115">
        <v>9.757440000000013E-2</v>
      </c>
    </row>
    <row r="116" spans="1:14" x14ac:dyDescent="0.25">
      <c r="A116" s="1">
        <v>114</v>
      </c>
      <c r="B116">
        <v>11.399999999999981</v>
      </c>
      <c r="C116">
        <v>11.49999999999998</v>
      </c>
      <c r="D116">
        <v>0.27148</v>
      </c>
      <c r="E116">
        <f t="shared" si="5"/>
        <v>1.0370535999999999</v>
      </c>
      <c r="F116">
        <v>0.28299999999999997</v>
      </c>
      <c r="G116">
        <f t="shared" si="6"/>
        <v>1.0810599999999999</v>
      </c>
      <c r="H116">
        <f t="shared" si="7"/>
        <v>1.0743699401124749E-2</v>
      </c>
      <c r="I116">
        <f t="shared" si="8"/>
        <v>1.4394469943936323E-2</v>
      </c>
      <c r="J116">
        <f t="shared" si="9"/>
        <v>3.6507705428115746E-3</v>
      </c>
      <c r="L116">
        <v>4.4006399999999897E-2</v>
      </c>
      <c r="M116">
        <v>6.3705599999999862E-2</v>
      </c>
      <c r="N116">
        <v>0.1064447999999998</v>
      </c>
    </row>
    <row r="117" spans="1:14" x14ac:dyDescent="0.25">
      <c r="A117" s="1">
        <v>115</v>
      </c>
      <c r="B117">
        <v>11.49999999999998</v>
      </c>
      <c r="C117">
        <v>11.599999999999969</v>
      </c>
      <c r="D117">
        <v>0.28299999999999997</v>
      </c>
      <c r="E117">
        <f t="shared" si="5"/>
        <v>1.0810599999999999</v>
      </c>
      <c r="F117">
        <v>0.30684</v>
      </c>
      <c r="G117">
        <f t="shared" si="6"/>
        <v>1.1721287999999999</v>
      </c>
      <c r="H117">
        <f t="shared" si="7"/>
        <v>1.4394469943936323E-2</v>
      </c>
      <c r="I117">
        <f t="shared" si="8"/>
        <v>2.3544018788138894E-2</v>
      </c>
      <c r="J117">
        <f t="shared" si="9"/>
        <v>9.1495488442025711E-3</v>
      </c>
      <c r="L117">
        <v>9.1068800000000102E-2</v>
      </c>
      <c r="M117">
        <v>0.13183520000000021</v>
      </c>
      <c r="N117">
        <v>0.2202816000000003</v>
      </c>
    </row>
    <row r="118" spans="1:14" x14ac:dyDescent="0.25">
      <c r="A118" s="1">
        <v>116</v>
      </c>
      <c r="B118">
        <v>11.599999999999969</v>
      </c>
      <c r="C118">
        <v>11.699999999999971</v>
      </c>
      <c r="D118">
        <v>0.30684</v>
      </c>
      <c r="E118">
        <f t="shared" si="5"/>
        <v>1.1721287999999999</v>
      </c>
      <c r="F118">
        <v>0.35436000000000001</v>
      </c>
      <c r="G118">
        <f t="shared" si="6"/>
        <v>1.3536551999999999</v>
      </c>
      <c r="H118">
        <f t="shared" si="7"/>
        <v>2.3544018788138894E-2</v>
      </c>
      <c r="I118">
        <f t="shared" si="8"/>
        <v>4.7915908538213675E-2</v>
      </c>
      <c r="J118">
        <f t="shared" si="9"/>
        <v>2.4371889750074781E-2</v>
      </c>
      <c r="L118">
        <v>0.1815264</v>
      </c>
      <c r="M118">
        <v>0.26278560000000012</v>
      </c>
      <c r="N118">
        <v>0.43908480000000011</v>
      </c>
    </row>
    <row r="119" spans="1:14" x14ac:dyDescent="0.25">
      <c r="A119" s="1">
        <v>117</v>
      </c>
      <c r="B119">
        <v>11.699999999999971</v>
      </c>
      <c r="C119">
        <v>11.799999999999971</v>
      </c>
      <c r="D119">
        <v>0.35436000000000001</v>
      </c>
      <c r="E119">
        <f t="shared" si="5"/>
        <v>1.3536551999999999</v>
      </c>
      <c r="F119">
        <v>0.43079000000000001</v>
      </c>
      <c r="G119">
        <f t="shared" si="6"/>
        <v>1.6456177999999999</v>
      </c>
      <c r="H119">
        <f t="shared" si="7"/>
        <v>4.7915908538213675E-2</v>
      </c>
      <c r="I119">
        <f t="shared" si="8"/>
        <v>0.10297040986056988</v>
      </c>
      <c r="J119">
        <f t="shared" si="9"/>
        <v>5.5054501322356203E-2</v>
      </c>
      <c r="L119">
        <v>0.29196260000000002</v>
      </c>
      <c r="M119">
        <v>0.42265789999999998</v>
      </c>
      <c r="N119">
        <v>0.70621319999999999</v>
      </c>
    </row>
    <row r="120" spans="1:14" x14ac:dyDescent="0.25">
      <c r="A120" s="1">
        <v>118</v>
      </c>
      <c r="B120">
        <v>11.799999999999971</v>
      </c>
      <c r="C120">
        <v>11.89999999999997</v>
      </c>
      <c r="D120">
        <v>0.43079000000000001</v>
      </c>
      <c r="E120">
        <f t="shared" si="5"/>
        <v>1.6456177999999999</v>
      </c>
      <c r="F120">
        <v>0.56786000000000003</v>
      </c>
      <c r="G120">
        <f t="shared" si="6"/>
        <v>2.1692252000000001</v>
      </c>
      <c r="H120">
        <f t="shared" si="7"/>
        <v>0.10297040986056988</v>
      </c>
      <c r="I120">
        <f t="shared" si="8"/>
        <v>0.24463383495875377</v>
      </c>
      <c r="J120">
        <f t="shared" si="9"/>
        <v>0.14166342509818389</v>
      </c>
      <c r="L120">
        <v>0.52360740000000006</v>
      </c>
      <c r="M120">
        <v>0.7579971000000002</v>
      </c>
      <c r="N120">
        <v>1.2665268000000001</v>
      </c>
    </row>
    <row r="121" spans="1:14" x14ac:dyDescent="0.25">
      <c r="A121" s="1">
        <v>119</v>
      </c>
      <c r="B121">
        <v>11.89999999999997</v>
      </c>
      <c r="C121">
        <v>11.99999999999997</v>
      </c>
      <c r="D121">
        <v>0.56786000000000003</v>
      </c>
      <c r="E121">
        <f t="shared" si="5"/>
        <v>2.1692252000000001</v>
      </c>
      <c r="F121">
        <v>0.66300000000000003</v>
      </c>
      <c r="G121">
        <f t="shared" si="6"/>
        <v>2.5326599999999999</v>
      </c>
      <c r="H121">
        <f t="shared" si="7"/>
        <v>0.24463383495875377</v>
      </c>
      <c r="I121">
        <f t="shared" si="8"/>
        <v>0.37084019614336211</v>
      </c>
      <c r="J121">
        <f t="shared" si="9"/>
        <v>0.12620636118460835</v>
      </c>
      <c r="L121">
        <v>0.3634348</v>
      </c>
      <c r="M121">
        <v>0.52612420000000004</v>
      </c>
      <c r="N121">
        <v>0.87909360000000003</v>
      </c>
    </row>
    <row r="122" spans="1:14" x14ac:dyDescent="0.25">
      <c r="A122" s="1">
        <v>120</v>
      </c>
      <c r="B122">
        <v>11.99999999999997</v>
      </c>
      <c r="C122">
        <v>12.099999999999969</v>
      </c>
      <c r="D122">
        <v>0.66300000000000003</v>
      </c>
      <c r="E122">
        <f t="shared" si="5"/>
        <v>2.5326599999999999</v>
      </c>
      <c r="F122">
        <v>0.68196000000000001</v>
      </c>
      <c r="G122">
        <f t="shared" si="6"/>
        <v>2.6050871999999998</v>
      </c>
      <c r="H122">
        <f t="shared" si="7"/>
        <v>0.37084019614336211</v>
      </c>
      <c r="I122">
        <f t="shared" si="8"/>
        <v>0.39841327465810711</v>
      </c>
      <c r="J122">
        <f t="shared" si="9"/>
        <v>2.7573078514744997E-2</v>
      </c>
      <c r="L122">
        <v>7.2427199999999914E-2</v>
      </c>
      <c r="M122">
        <v>0.10484879999999989</v>
      </c>
      <c r="N122">
        <v>0.1751903999999998</v>
      </c>
    </row>
    <row r="123" spans="1:14" x14ac:dyDescent="0.25">
      <c r="A123" s="1">
        <v>121</v>
      </c>
      <c r="B123">
        <v>12.099999999999969</v>
      </c>
      <c r="C123">
        <v>12.199999999999971</v>
      </c>
      <c r="D123">
        <v>0.68196000000000001</v>
      </c>
      <c r="E123">
        <f t="shared" si="5"/>
        <v>2.6050871999999998</v>
      </c>
      <c r="F123">
        <v>0.69864000000000004</v>
      </c>
      <c r="G123">
        <f t="shared" si="6"/>
        <v>2.6688048000000002</v>
      </c>
      <c r="H123">
        <f t="shared" si="7"/>
        <v>0.39841327465810711</v>
      </c>
      <c r="I123">
        <f t="shared" si="8"/>
        <v>0.42329736967718473</v>
      </c>
      <c r="J123">
        <f t="shared" si="9"/>
        <v>2.4884095019077623E-2</v>
      </c>
      <c r="L123">
        <v>6.371760000000011E-2</v>
      </c>
      <c r="M123">
        <v>9.2240400000000153E-2</v>
      </c>
      <c r="N123">
        <v>0.15412320000000029</v>
      </c>
    </row>
    <row r="124" spans="1:14" x14ac:dyDescent="0.25">
      <c r="A124" s="1">
        <v>122</v>
      </c>
      <c r="B124">
        <v>12.199999999999971</v>
      </c>
      <c r="C124">
        <v>12.299999999999971</v>
      </c>
      <c r="D124">
        <v>0.69864000000000004</v>
      </c>
      <c r="E124">
        <f t="shared" si="5"/>
        <v>2.6688048000000002</v>
      </c>
      <c r="F124">
        <v>0.71304000000000001</v>
      </c>
      <c r="G124">
        <f t="shared" si="6"/>
        <v>2.7238127999999997</v>
      </c>
      <c r="H124">
        <f t="shared" si="7"/>
        <v>0.42329736967718473</v>
      </c>
      <c r="I124">
        <f t="shared" si="8"/>
        <v>0.44524144825072859</v>
      </c>
      <c r="J124">
        <f t="shared" si="9"/>
        <v>2.1944078573543857E-2</v>
      </c>
      <c r="L124">
        <v>5.5007999999999883E-2</v>
      </c>
      <c r="M124">
        <v>7.9631999999999828E-2</v>
      </c>
      <c r="N124">
        <v>0.1330559999999997</v>
      </c>
    </row>
    <row r="125" spans="1:14" x14ac:dyDescent="0.25">
      <c r="A125" s="1">
        <v>123</v>
      </c>
      <c r="B125">
        <v>12.299999999999971</v>
      </c>
      <c r="C125">
        <v>12.39999999999997</v>
      </c>
      <c r="D125">
        <v>0.71304000000000001</v>
      </c>
      <c r="E125">
        <f t="shared" si="5"/>
        <v>2.7238127999999997</v>
      </c>
      <c r="F125">
        <v>0.72516000000000003</v>
      </c>
      <c r="G125">
        <f t="shared" si="6"/>
        <v>2.7701112000000001</v>
      </c>
      <c r="H125">
        <f t="shared" si="7"/>
        <v>0.44524144825072859</v>
      </c>
      <c r="I125">
        <f t="shared" si="8"/>
        <v>0.4640361149146125</v>
      </c>
      <c r="J125">
        <f t="shared" si="9"/>
        <v>1.8794666663883908E-2</v>
      </c>
      <c r="L125">
        <v>4.6298400000000073E-2</v>
      </c>
      <c r="M125">
        <v>6.7023600000000114E-2</v>
      </c>
      <c r="N125">
        <v>0.11198880000000019</v>
      </c>
    </row>
    <row r="126" spans="1:14" x14ac:dyDescent="0.25">
      <c r="A126" s="1">
        <v>124</v>
      </c>
      <c r="B126">
        <v>12.39999999999997</v>
      </c>
      <c r="C126">
        <v>12.49999999999997</v>
      </c>
      <c r="D126">
        <v>0.72516000000000003</v>
      </c>
      <c r="E126">
        <f t="shared" si="5"/>
        <v>2.7701112000000001</v>
      </c>
      <c r="F126">
        <v>0.73499999999999999</v>
      </c>
      <c r="G126">
        <f t="shared" si="6"/>
        <v>2.8076999999999996</v>
      </c>
      <c r="H126">
        <f t="shared" si="7"/>
        <v>0.4640361149146125</v>
      </c>
      <c r="I126">
        <f t="shared" si="8"/>
        <v>0.47951020316787252</v>
      </c>
      <c r="J126">
        <f t="shared" si="9"/>
        <v>1.5474088253260021E-2</v>
      </c>
      <c r="L126">
        <v>3.7588799999999853E-2</v>
      </c>
      <c r="M126">
        <v>5.4415199999999782E-2</v>
      </c>
      <c r="N126">
        <v>9.092159999999963E-2</v>
      </c>
    </row>
    <row r="127" spans="1:14" x14ac:dyDescent="0.25">
      <c r="A127" s="1">
        <v>125</v>
      </c>
      <c r="B127">
        <v>12.49999999999997</v>
      </c>
      <c r="C127">
        <v>12.599999999999969</v>
      </c>
      <c r="D127">
        <v>0.73499999999999999</v>
      </c>
      <c r="E127">
        <f t="shared" si="5"/>
        <v>2.8076999999999996</v>
      </c>
      <c r="F127">
        <v>0.74343999999999999</v>
      </c>
      <c r="G127">
        <f t="shared" si="6"/>
        <v>2.8399407999999999</v>
      </c>
      <c r="H127">
        <f t="shared" si="7"/>
        <v>0.47951020316787252</v>
      </c>
      <c r="I127">
        <f t="shared" si="8"/>
        <v>0.4929341985827202</v>
      </c>
      <c r="J127">
        <f t="shared" si="9"/>
        <v>1.3423995414847678E-2</v>
      </c>
      <c r="L127">
        <v>3.2240800000000007E-2</v>
      </c>
      <c r="M127">
        <v>4.6673200000000019E-2</v>
      </c>
      <c r="N127">
        <v>7.798560000000003E-2</v>
      </c>
    </row>
    <row r="128" spans="1:14" x14ac:dyDescent="0.25">
      <c r="A128" s="1">
        <v>126</v>
      </c>
      <c r="B128">
        <v>12.599999999999969</v>
      </c>
      <c r="C128">
        <v>12.699999999999971</v>
      </c>
      <c r="D128">
        <v>0.74343999999999999</v>
      </c>
      <c r="E128">
        <f t="shared" si="5"/>
        <v>2.8399407999999999</v>
      </c>
      <c r="F128">
        <v>0.75136000000000003</v>
      </c>
      <c r="G128">
        <f t="shared" si="6"/>
        <v>2.8701951999999999</v>
      </c>
      <c r="H128">
        <f t="shared" si="7"/>
        <v>0.4929341985827202</v>
      </c>
      <c r="I128">
        <f t="shared" si="8"/>
        <v>0.50565690967485433</v>
      </c>
      <c r="J128">
        <f t="shared" si="9"/>
        <v>1.2722711092134131E-2</v>
      </c>
      <c r="L128">
        <v>3.025440000000014E-2</v>
      </c>
      <c r="M128">
        <v>4.3797600000000207E-2</v>
      </c>
      <c r="N128">
        <v>7.3180800000000351E-2</v>
      </c>
    </row>
    <row r="129" spans="1:14" x14ac:dyDescent="0.25">
      <c r="A129" s="1">
        <v>127</v>
      </c>
      <c r="B129">
        <v>12.699999999999971</v>
      </c>
      <c r="C129">
        <v>12.799999999999971</v>
      </c>
      <c r="D129">
        <v>0.75136000000000003</v>
      </c>
      <c r="E129">
        <f t="shared" si="5"/>
        <v>2.8701951999999999</v>
      </c>
      <c r="F129">
        <v>0.75875999999999999</v>
      </c>
      <c r="G129">
        <f t="shared" si="6"/>
        <v>2.8984631999999997</v>
      </c>
      <c r="H129">
        <f t="shared" si="7"/>
        <v>0.50565690967485433</v>
      </c>
      <c r="I129">
        <f t="shared" si="8"/>
        <v>0.51765321284592636</v>
      </c>
      <c r="J129">
        <f t="shared" si="9"/>
        <v>1.1996303171072031E-2</v>
      </c>
      <c r="L129">
        <v>2.8267999999999859E-2</v>
      </c>
      <c r="M129">
        <v>4.0921999999999792E-2</v>
      </c>
      <c r="N129">
        <v>6.8375999999999645E-2</v>
      </c>
    </row>
    <row r="130" spans="1:14" x14ac:dyDescent="0.25">
      <c r="A130" s="1">
        <v>128</v>
      </c>
      <c r="B130">
        <v>12.799999999999971</v>
      </c>
      <c r="C130">
        <v>12.89999999999997</v>
      </c>
      <c r="D130">
        <v>0.75875999999999999</v>
      </c>
      <c r="E130">
        <f t="shared" ref="E130:E193" si="10">D130*$S$1</f>
        <v>2.8984631999999997</v>
      </c>
      <c r="F130">
        <v>0.76563999999999999</v>
      </c>
      <c r="G130">
        <f t="shared" ref="G130:G193" si="11">F130*$S$1</f>
        <v>2.9247448</v>
      </c>
      <c r="H130">
        <f t="shared" ref="H130:H193" si="12">IF(E130&gt;$Q$1,(E130-$Q$1)^2/(E130-$Q$1+$U$1),0)</f>
        <v>0.51765321284592636</v>
      </c>
      <c r="I130">
        <f t="shared" si="8"/>
        <v>0.52890001880585713</v>
      </c>
      <c r="J130">
        <f t="shared" si="9"/>
        <v>1.1246805959930772E-2</v>
      </c>
      <c r="L130">
        <v>2.6281599999999988E-2</v>
      </c>
      <c r="M130">
        <v>3.8046399999999987E-2</v>
      </c>
      <c r="N130">
        <v>6.3571199999999981E-2</v>
      </c>
    </row>
    <row r="131" spans="1:14" x14ac:dyDescent="0.25">
      <c r="A131" s="1">
        <v>129</v>
      </c>
      <c r="B131">
        <v>12.89999999999997</v>
      </c>
      <c r="C131">
        <v>12.99999999999997</v>
      </c>
      <c r="D131">
        <v>0.76563999999999999</v>
      </c>
      <c r="E131">
        <f t="shared" si="10"/>
        <v>2.9247448</v>
      </c>
      <c r="F131">
        <v>0.77200000000000002</v>
      </c>
      <c r="G131">
        <f t="shared" si="11"/>
        <v>2.9490400000000001</v>
      </c>
      <c r="H131">
        <f t="shared" si="12"/>
        <v>0.52890001880585713</v>
      </c>
      <c r="I131">
        <f t="shared" ref="I131:I194" si="13">IF(G131&gt;$Q$1,(G131-$Q$1)^2/(G131-$Q$1+$U$1),0)</f>
        <v>0.53937618827555656</v>
      </c>
      <c r="J131">
        <f t="shared" ref="J131:J194" si="14">(I131-H131)</f>
        <v>1.0476169469699426E-2</v>
      </c>
      <c r="L131">
        <v>2.4295200000000121E-2</v>
      </c>
      <c r="M131">
        <v>3.5170800000000182E-2</v>
      </c>
      <c r="N131">
        <v>5.8766400000000302E-2</v>
      </c>
    </row>
    <row r="132" spans="1:14" x14ac:dyDescent="0.25">
      <c r="A132" s="1">
        <v>130</v>
      </c>
      <c r="B132">
        <v>12.99999999999997</v>
      </c>
      <c r="C132">
        <v>13.099999999999969</v>
      </c>
      <c r="D132">
        <v>0.77200000000000002</v>
      </c>
      <c r="E132">
        <f t="shared" si="10"/>
        <v>2.9490400000000001</v>
      </c>
      <c r="F132">
        <v>0.77795999999999998</v>
      </c>
      <c r="G132">
        <f t="shared" si="11"/>
        <v>2.9718071999999998</v>
      </c>
      <c r="H132">
        <f t="shared" si="12"/>
        <v>0.53937618827555656</v>
      </c>
      <c r="I132">
        <f t="shared" si="13"/>
        <v>0.54926215408448908</v>
      </c>
      <c r="J132">
        <f t="shared" si="14"/>
        <v>9.8859658089325286E-3</v>
      </c>
      <c r="L132">
        <v>2.2767199999999869E-2</v>
      </c>
      <c r="M132">
        <v>3.2958799999999809E-2</v>
      </c>
      <c r="N132">
        <v>5.5070399999999679E-2</v>
      </c>
    </row>
    <row r="133" spans="1:14" x14ac:dyDescent="0.25">
      <c r="A133" s="1">
        <v>131</v>
      </c>
      <c r="B133">
        <v>13.099999999999969</v>
      </c>
      <c r="C133">
        <v>13.199999999999971</v>
      </c>
      <c r="D133">
        <v>0.77795999999999998</v>
      </c>
      <c r="E133">
        <f t="shared" si="10"/>
        <v>2.9718071999999998</v>
      </c>
      <c r="F133">
        <v>0.78364</v>
      </c>
      <c r="G133">
        <f t="shared" si="11"/>
        <v>2.9935047999999997</v>
      </c>
      <c r="H133">
        <f t="shared" si="12"/>
        <v>0.54926215408448908</v>
      </c>
      <c r="I133">
        <f t="shared" si="13"/>
        <v>0.55874503676641962</v>
      </c>
      <c r="J133">
        <f t="shared" si="14"/>
        <v>9.4828826819305378E-3</v>
      </c>
      <c r="L133">
        <v>2.169760000000007E-2</v>
      </c>
      <c r="M133">
        <v>3.1410400000000102E-2</v>
      </c>
      <c r="N133">
        <v>5.2483200000000167E-2</v>
      </c>
    </row>
    <row r="134" spans="1:14" x14ac:dyDescent="0.25">
      <c r="A134" s="1">
        <v>132</v>
      </c>
      <c r="B134">
        <v>13.199999999999971</v>
      </c>
      <c r="C134">
        <v>13.299999999999971</v>
      </c>
      <c r="D134">
        <v>0.78364</v>
      </c>
      <c r="E134">
        <f t="shared" si="10"/>
        <v>2.9935047999999997</v>
      </c>
      <c r="F134">
        <v>0.78903999999999996</v>
      </c>
      <c r="G134">
        <f t="shared" si="11"/>
        <v>3.0141327999999996</v>
      </c>
      <c r="H134">
        <f t="shared" si="12"/>
        <v>0.55874503676641962</v>
      </c>
      <c r="I134">
        <f t="shared" si="13"/>
        <v>0.56781557514700465</v>
      </c>
      <c r="J134">
        <f t="shared" si="14"/>
        <v>9.0705383805850248E-3</v>
      </c>
      <c r="L134">
        <v>2.0627999999999851E-2</v>
      </c>
      <c r="M134">
        <v>2.9861999999999781E-2</v>
      </c>
      <c r="N134">
        <v>4.9895999999999642E-2</v>
      </c>
    </row>
    <row r="135" spans="1:14" x14ac:dyDescent="0.25">
      <c r="A135" s="1">
        <v>133</v>
      </c>
      <c r="B135">
        <v>13.299999999999971</v>
      </c>
      <c r="C135">
        <v>13.39999999999997</v>
      </c>
      <c r="D135">
        <v>0.78903999999999996</v>
      </c>
      <c r="E135">
        <f t="shared" si="10"/>
        <v>3.0141327999999996</v>
      </c>
      <c r="F135">
        <v>0.79415999999999998</v>
      </c>
      <c r="G135">
        <f t="shared" si="11"/>
        <v>3.0336911999999998</v>
      </c>
      <c r="H135">
        <f t="shared" si="12"/>
        <v>0.56781557514700465</v>
      </c>
      <c r="I135">
        <f t="shared" si="13"/>
        <v>0.5764650677848232</v>
      </c>
      <c r="J135">
        <f t="shared" si="14"/>
        <v>8.6494926378185566E-3</v>
      </c>
      <c r="L135">
        <v>1.9558400000000049E-2</v>
      </c>
      <c r="M135">
        <v>2.8313600000000071E-2</v>
      </c>
      <c r="N135">
        <v>4.7308800000000123E-2</v>
      </c>
    </row>
    <row r="136" spans="1:14" x14ac:dyDescent="0.25">
      <c r="A136" s="1">
        <v>134</v>
      </c>
      <c r="B136">
        <v>13.39999999999997</v>
      </c>
      <c r="C136">
        <v>13.49999999999997</v>
      </c>
      <c r="D136">
        <v>0.79415999999999998</v>
      </c>
      <c r="E136">
        <f t="shared" si="10"/>
        <v>3.0336911999999998</v>
      </c>
      <c r="F136">
        <v>0.79900000000000004</v>
      </c>
      <c r="G136">
        <f t="shared" si="11"/>
        <v>3.0521799999999999</v>
      </c>
      <c r="H136">
        <f t="shared" si="12"/>
        <v>0.5764650677848232</v>
      </c>
      <c r="I136">
        <f t="shared" si="13"/>
        <v>0.58468535613116757</v>
      </c>
      <c r="J136">
        <f t="shared" si="14"/>
        <v>8.2202883463443621E-3</v>
      </c>
      <c r="L136">
        <v>1.8488800000000249E-2</v>
      </c>
      <c r="M136">
        <v>2.6765200000000371E-2</v>
      </c>
      <c r="N136">
        <v>4.4721600000000618E-2</v>
      </c>
    </row>
    <row r="137" spans="1:14" x14ac:dyDescent="0.25">
      <c r="A137" s="1">
        <v>135</v>
      </c>
      <c r="B137">
        <v>13.49999999999997</v>
      </c>
      <c r="C137">
        <v>13.599999999999969</v>
      </c>
      <c r="D137">
        <v>0.79900000000000004</v>
      </c>
      <c r="E137">
        <f t="shared" si="10"/>
        <v>3.0521799999999999</v>
      </c>
      <c r="F137">
        <v>0.80359999999999998</v>
      </c>
      <c r="G137">
        <f t="shared" si="11"/>
        <v>3.0697519999999998</v>
      </c>
      <c r="H137">
        <f t="shared" si="12"/>
        <v>0.58468535613116757</v>
      </c>
      <c r="I137">
        <f t="shared" si="13"/>
        <v>0.5925372503241787</v>
      </c>
      <c r="J137">
        <f t="shared" si="14"/>
        <v>7.851894193011133E-3</v>
      </c>
      <c r="L137">
        <v>1.7571999999999761E-2</v>
      </c>
      <c r="M137">
        <v>2.5437999999999659E-2</v>
      </c>
      <c r="N137">
        <v>4.2503999999999417E-2</v>
      </c>
    </row>
    <row r="138" spans="1:14" x14ac:dyDescent="0.25">
      <c r="A138" s="1">
        <v>136</v>
      </c>
      <c r="B138">
        <v>13.599999999999969</v>
      </c>
      <c r="C138">
        <v>13.699999999999971</v>
      </c>
      <c r="D138">
        <v>0.80359999999999998</v>
      </c>
      <c r="E138">
        <f t="shared" si="10"/>
        <v>3.0697519999999998</v>
      </c>
      <c r="F138">
        <v>0.80800000000000005</v>
      </c>
      <c r="G138">
        <f t="shared" si="11"/>
        <v>3.08656</v>
      </c>
      <c r="H138">
        <f t="shared" si="12"/>
        <v>0.5925372503241787</v>
      </c>
      <c r="I138">
        <f t="shared" si="13"/>
        <v>0.60008331679996207</v>
      </c>
      <c r="J138">
        <f t="shared" si="14"/>
        <v>7.5460664757833751E-3</v>
      </c>
      <c r="L138">
        <v>1.6808000000000271E-2</v>
      </c>
      <c r="M138">
        <v>2.4332000000000392E-2</v>
      </c>
      <c r="N138">
        <v>4.065600000000065E-2</v>
      </c>
    </row>
    <row r="139" spans="1:14" x14ac:dyDescent="0.25">
      <c r="A139" s="1">
        <v>137</v>
      </c>
      <c r="B139">
        <v>13.699999999999971</v>
      </c>
      <c r="C139">
        <v>13.799999999999971</v>
      </c>
      <c r="D139">
        <v>0.80800000000000005</v>
      </c>
      <c r="E139">
        <f t="shared" si="10"/>
        <v>3.08656</v>
      </c>
      <c r="F139">
        <v>0.81220000000000003</v>
      </c>
      <c r="G139">
        <f t="shared" si="11"/>
        <v>3.1026039999999999</v>
      </c>
      <c r="H139">
        <f t="shared" si="12"/>
        <v>0.60008331679996207</v>
      </c>
      <c r="I139">
        <f t="shared" si="13"/>
        <v>0.6073186327491471</v>
      </c>
      <c r="J139">
        <f t="shared" si="14"/>
        <v>7.2353159491850283E-3</v>
      </c>
      <c r="L139">
        <v>1.604399999999993E-2</v>
      </c>
      <c r="M139">
        <v>2.32259999999999E-2</v>
      </c>
      <c r="N139">
        <v>3.8807999999999829E-2</v>
      </c>
    </row>
    <row r="140" spans="1:14" x14ac:dyDescent="0.25">
      <c r="A140" s="1">
        <v>138</v>
      </c>
      <c r="B140">
        <v>13.799999999999971</v>
      </c>
      <c r="C140">
        <v>13.89999999999997</v>
      </c>
      <c r="D140">
        <v>0.81220000000000003</v>
      </c>
      <c r="E140">
        <f t="shared" si="10"/>
        <v>3.1026039999999999</v>
      </c>
      <c r="F140">
        <v>0.81620000000000004</v>
      </c>
      <c r="G140">
        <f t="shared" si="11"/>
        <v>3.1178840000000001</v>
      </c>
      <c r="H140">
        <f t="shared" si="12"/>
        <v>0.6073186327491471</v>
      </c>
      <c r="I140">
        <f t="shared" si="13"/>
        <v>0.61423854154831337</v>
      </c>
      <c r="J140">
        <f t="shared" si="14"/>
        <v>6.9199087991662633E-3</v>
      </c>
      <c r="L140">
        <v>1.5280000000000011E-2</v>
      </c>
      <c r="M140">
        <v>2.2120000000000022E-2</v>
      </c>
      <c r="N140">
        <v>3.6960000000000028E-2</v>
      </c>
    </row>
    <row r="141" spans="1:14" x14ac:dyDescent="0.25">
      <c r="A141" s="1">
        <v>139</v>
      </c>
      <c r="B141">
        <v>13.89999999999997</v>
      </c>
      <c r="C141">
        <v>13.99999999999997</v>
      </c>
      <c r="D141">
        <v>0.81620000000000004</v>
      </c>
      <c r="E141">
        <f t="shared" si="10"/>
        <v>3.1178840000000001</v>
      </c>
      <c r="F141">
        <v>0.82</v>
      </c>
      <c r="G141">
        <f t="shared" si="11"/>
        <v>3.1323999999999996</v>
      </c>
      <c r="H141">
        <f t="shared" si="12"/>
        <v>0.61423854154831337</v>
      </c>
      <c r="I141">
        <f t="shared" si="13"/>
        <v>0.6208386464589819</v>
      </c>
      <c r="J141">
        <f t="shared" si="14"/>
        <v>6.6001049106685361E-3</v>
      </c>
      <c r="L141">
        <v>1.451599999999967E-2</v>
      </c>
      <c r="M141">
        <v>2.101399999999953E-2</v>
      </c>
      <c r="N141">
        <v>3.5111999999999213E-2</v>
      </c>
    </row>
    <row r="142" spans="1:14" x14ac:dyDescent="0.25">
      <c r="A142" s="1">
        <v>140</v>
      </c>
      <c r="B142">
        <v>13.99999999999997</v>
      </c>
      <c r="C142">
        <v>14.099999999999969</v>
      </c>
      <c r="D142">
        <v>0.82</v>
      </c>
      <c r="E142">
        <f t="shared" si="10"/>
        <v>3.1323999999999996</v>
      </c>
      <c r="F142">
        <v>0.82367000000000001</v>
      </c>
      <c r="G142">
        <f t="shared" si="11"/>
        <v>3.1464194000000001</v>
      </c>
      <c r="H142">
        <f t="shared" si="12"/>
        <v>0.6208386464589819</v>
      </c>
      <c r="I142">
        <f t="shared" si="13"/>
        <v>0.62723706633803178</v>
      </c>
      <c r="J142">
        <f t="shared" si="14"/>
        <v>6.398419879049877E-3</v>
      </c>
      <c r="L142">
        <v>1.4019400000000241E-2</v>
      </c>
      <c r="M142">
        <v>2.029510000000034E-2</v>
      </c>
      <c r="N142">
        <v>3.3910800000000567E-2</v>
      </c>
    </row>
    <row r="143" spans="1:14" x14ac:dyDescent="0.25">
      <c r="A143" s="1">
        <v>141</v>
      </c>
      <c r="B143">
        <v>14.099999999999969</v>
      </c>
      <c r="C143">
        <v>14.199999999999971</v>
      </c>
      <c r="D143">
        <v>0.82367000000000001</v>
      </c>
      <c r="E143">
        <f t="shared" si="10"/>
        <v>3.1464194000000001</v>
      </c>
      <c r="F143">
        <v>0.82726</v>
      </c>
      <c r="G143">
        <f t="shared" si="11"/>
        <v>3.1601331999999998</v>
      </c>
      <c r="H143">
        <f t="shared" si="12"/>
        <v>0.62723706633803178</v>
      </c>
      <c r="I143">
        <f t="shared" si="13"/>
        <v>0.63351882383053959</v>
      </c>
      <c r="J143">
        <f t="shared" si="14"/>
        <v>6.2817574925078112E-3</v>
      </c>
      <c r="L143">
        <v>1.3713799999999931E-2</v>
      </c>
      <c r="M143">
        <v>1.98526999999999E-2</v>
      </c>
      <c r="N143">
        <v>3.3171599999999843E-2</v>
      </c>
    </row>
    <row r="144" spans="1:14" x14ac:dyDescent="0.25">
      <c r="A144" s="1">
        <v>142</v>
      </c>
      <c r="B144">
        <v>14.199999999999971</v>
      </c>
      <c r="C144">
        <v>14.299999999999971</v>
      </c>
      <c r="D144">
        <v>0.82726</v>
      </c>
      <c r="E144">
        <f t="shared" si="10"/>
        <v>3.1601331999999998</v>
      </c>
      <c r="F144">
        <v>0.83079000000000003</v>
      </c>
      <c r="G144">
        <f t="shared" si="11"/>
        <v>3.1736178000000002</v>
      </c>
      <c r="H144">
        <f t="shared" si="12"/>
        <v>0.63351882383053959</v>
      </c>
      <c r="I144">
        <f t="shared" si="13"/>
        <v>0.63971749270318246</v>
      </c>
      <c r="J144">
        <f t="shared" si="14"/>
        <v>6.1986688726428651E-3</v>
      </c>
      <c r="L144">
        <v>1.3484600000000129E-2</v>
      </c>
      <c r="M144">
        <v>1.9520900000000181E-2</v>
      </c>
      <c r="N144">
        <v>3.2617200000000297E-2</v>
      </c>
    </row>
    <row r="145" spans="1:14" x14ac:dyDescent="0.25">
      <c r="A145" s="1">
        <v>143</v>
      </c>
      <c r="B145">
        <v>14.299999999999971</v>
      </c>
      <c r="C145">
        <v>14.399999999999959</v>
      </c>
      <c r="D145">
        <v>0.83079000000000003</v>
      </c>
      <c r="E145">
        <f t="shared" si="10"/>
        <v>3.1736178000000002</v>
      </c>
      <c r="F145">
        <v>0.83423999999999998</v>
      </c>
      <c r="G145">
        <f t="shared" si="11"/>
        <v>3.1867967999999998</v>
      </c>
      <c r="H145">
        <f t="shared" si="12"/>
        <v>0.63971749270318246</v>
      </c>
      <c r="I145">
        <f t="shared" si="13"/>
        <v>0.64579657045949856</v>
      </c>
      <c r="J145">
        <f t="shared" si="14"/>
        <v>6.0790777563161091E-3</v>
      </c>
      <c r="L145">
        <v>1.3178999999999819E-2</v>
      </c>
      <c r="M145">
        <v>1.9078499999999741E-2</v>
      </c>
      <c r="N145">
        <v>3.1877999999999573E-2</v>
      </c>
    </row>
    <row r="146" spans="1:14" x14ac:dyDescent="0.25">
      <c r="A146" s="1">
        <v>144</v>
      </c>
      <c r="B146">
        <v>14.399999999999959</v>
      </c>
      <c r="C146">
        <v>14.499999999999959</v>
      </c>
      <c r="D146">
        <v>0.83423999999999998</v>
      </c>
      <c r="E146">
        <f t="shared" si="10"/>
        <v>3.1867967999999998</v>
      </c>
      <c r="F146">
        <v>0.83762999999999999</v>
      </c>
      <c r="G146">
        <f t="shared" si="11"/>
        <v>3.1997465999999997</v>
      </c>
      <c r="H146">
        <f t="shared" si="12"/>
        <v>0.64579657045949856</v>
      </c>
      <c r="I146">
        <f t="shared" si="13"/>
        <v>0.65178995125807915</v>
      </c>
      <c r="J146">
        <f t="shared" si="14"/>
        <v>5.9933807985805831E-3</v>
      </c>
      <c r="L146">
        <v>1.294980000000001E-2</v>
      </c>
      <c r="M146">
        <v>1.8746700000000019E-2</v>
      </c>
      <c r="N146">
        <v>3.1323600000000042E-2</v>
      </c>
    </row>
    <row r="147" spans="1:14" x14ac:dyDescent="0.25">
      <c r="A147" s="1">
        <v>145</v>
      </c>
      <c r="B147">
        <v>14.499999999999959</v>
      </c>
      <c r="C147">
        <v>14.599999999999961</v>
      </c>
      <c r="D147">
        <v>0.83762999999999999</v>
      </c>
      <c r="E147">
        <f t="shared" si="10"/>
        <v>3.1997465999999997</v>
      </c>
      <c r="F147">
        <v>0.84094000000000002</v>
      </c>
      <c r="G147">
        <f t="shared" si="11"/>
        <v>3.2123908000000001</v>
      </c>
      <c r="H147">
        <f t="shared" si="12"/>
        <v>0.65178995125807915</v>
      </c>
      <c r="I147">
        <f t="shared" si="13"/>
        <v>0.65766096719046196</v>
      </c>
      <c r="J147">
        <f t="shared" si="14"/>
        <v>5.871015932382817E-3</v>
      </c>
      <c r="L147">
        <v>1.264420000000013E-2</v>
      </c>
      <c r="M147">
        <v>1.83043000000002E-2</v>
      </c>
      <c r="N147">
        <v>3.058440000000032E-2</v>
      </c>
    </row>
    <row r="148" spans="1:14" x14ac:dyDescent="0.25">
      <c r="A148" s="1">
        <v>146</v>
      </c>
      <c r="B148">
        <v>14.599999999999961</v>
      </c>
      <c r="C148">
        <v>14.69999999999996</v>
      </c>
      <c r="D148">
        <v>0.84094000000000002</v>
      </c>
      <c r="E148">
        <f t="shared" si="10"/>
        <v>3.2123908000000001</v>
      </c>
      <c r="F148">
        <v>0.84419</v>
      </c>
      <c r="G148">
        <f t="shared" si="11"/>
        <v>3.2248057999999999</v>
      </c>
      <c r="H148">
        <f t="shared" si="12"/>
        <v>0.65766096719046196</v>
      </c>
      <c r="I148">
        <f t="shared" si="13"/>
        <v>0.66344381836575617</v>
      </c>
      <c r="J148">
        <f t="shared" si="14"/>
        <v>5.7828511752942013E-3</v>
      </c>
      <c r="L148">
        <v>1.241499999999991E-2</v>
      </c>
      <c r="M148">
        <v>1.797249999999986E-2</v>
      </c>
      <c r="N148">
        <v>3.0029999999999769E-2</v>
      </c>
    </row>
    <row r="149" spans="1:14" x14ac:dyDescent="0.25">
      <c r="A149" s="1">
        <v>147</v>
      </c>
      <c r="B149">
        <v>14.69999999999996</v>
      </c>
      <c r="C149">
        <v>14.79999999999996</v>
      </c>
      <c r="D149">
        <v>0.84419</v>
      </c>
      <c r="E149">
        <f t="shared" si="10"/>
        <v>3.2248057999999999</v>
      </c>
      <c r="F149">
        <v>0.84736</v>
      </c>
      <c r="G149">
        <f t="shared" si="11"/>
        <v>3.2369151999999999</v>
      </c>
      <c r="H149">
        <f t="shared" si="12"/>
        <v>0.66344381836575617</v>
      </c>
      <c r="I149">
        <f t="shared" si="13"/>
        <v>0.66910168053687769</v>
      </c>
      <c r="J149">
        <f t="shared" si="14"/>
        <v>5.6578621711215193E-3</v>
      </c>
      <c r="L149">
        <v>1.210940000000002E-2</v>
      </c>
      <c r="M149">
        <v>1.7530100000000031E-2</v>
      </c>
      <c r="N149">
        <v>2.9290800000000061E-2</v>
      </c>
    </row>
    <row r="150" spans="1:14" x14ac:dyDescent="0.25">
      <c r="A150" s="1">
        <v>148</v>
      </c>
      <c r="B150">
        <v>14.79999999999996</v>
      </c>
      <c r="C150">
        <v>14.899999999999959</v>
      </c>
      <c r="D150">
        <v>0.84736</v>
      </c>
      <c r="E150">
        <f t="shared" si="10"/>
        <v>3.2369151999999999</v>
      </c>
      <c r="F150">
        <v>0.85046999999999995</v>
      </c>
      <c r="G150">
        <f t="shared" si="11"/>
        <v>3.2487953999999997</v>
      </c>
      <c r="H150">
        <f t="shared" si="12"/>
        <v>0.66910168053687769</v>
      </c>
      <c r="I150">
        <f t="shared" si="13"/>
        <v>0.6746690457637502</v>
      </c>
      <c r="J150">
        <f t="shared" si="14"/>
        <v>5.5673652268725116E-3</v>
      </c>
      <c r="L150">
        <v>1.1880199999999791E-2</v>
      </c>
      <c r="M150">
        <v>1.7198299999999701E-2</v>
      </c>
      <c r="N150">
        <v>2.8736399999999499E-2</v>
      </c>
    </row>
    <row r="151" spans="1:14" x14ac:dyDescent="0.25">
      <c r="A151" s="1">
        <v>149</v>
      </c>
      <c r="B151">
        <v>14.899999999999959</v>
      </c>
      <c r="C151">
        <v>14.999999999999959</v>
      </c>
      <c r="D151">
        <v>0.85046999999999995</v>
      </c>
      <c r="E151">
        <f t="shared" si="10"/>
        <v>3.2487953999999997</v>
      </c>
      <c r="F151">
        <v>0.85350000000000004</v>
      </c>
      <c r="G151">
        <f t="shared" si="11"/>
        <v>3.26037</v>
      </c>
      <c r="H151">
        <f t="shared" si="12"/>
        <v>0.6746690457637502</v>
      </c>
      <c r="I151">
        <f t="shared" si="13"/>
        <v>0.68010894243938769</v>
      </c>
      <c r="J151">
        <f t="shared" si="14"/>
        <v>5.43989667563749E-3</v>
      </c>
      <c r="L151">
        <v>1.1574600000000341E-2</v>
      </c>
      <c r="M151">
        <v>1.675590000000049E-2</v>
      </c>
      <c r="N151">
        <v>2.7997200000000819E-2</v>
      </c>
    </row>
    <row r="152" spans="1:14" x14ac:dyDescent="0.25">
      <c r="A152" s="1">
        <v>150</v>
      </c>
      <c r="B152">
        <v>14.999999999999959</v>
      </c>
      <c r="C152">
        <v>15.099999999999961</v>
      </c>
      <c r="D152">
        <v>0.85350000000000004</v>
      </c>
      <c r="E152">
        <f t="shared" si="10"/>
        <v>3.26037</v>
      </c>
      <c r="F152">
        <v>0.85646999999999995</v>
      </c>
      <c r="G152">
        <f t="shared" si="11"/>
        <v>3.2717153999999997</v>
      </c>
      <c r="H152">
        <f t="shared" si="12"/>
        <v>0.68010894243938769</v>
      </c>
      <c r="I152">
        <f t="shared" si="13"/>
        <v>0.68545614099130403</v>
      </c>
      <c r="J152">
        <f t="shared" si="14"/>
        <v>5.3471985519163434E-3</v>
      </c>
      <c r="L152">
        <v>1.1345399999999679E-2</v>
      </c>
      <c r="M152">
        <v>1.6424099999999539E-2</v>
      </c>
      <c r="N152">
        <v>2.744279999999924E-2</v>
      </c>
    </row>
    <row r="153" spans="1:14" x14ac:dyDescent="0.25">
      <c r="A153" s="1">
        <v>151</v>
      </c>
      <c r="B153">
        <v>15.099999999999961</v>
      </c>
      <c r="C153">
        <v>15.19999999999996</v>
      </c>
      <c r="D153">
        <v>0.85646999999999995</v>
      </c>
      <c r="E153">
        <f t="shared" si="10"/>
        <v>3.2717153999999997</v>
      </c>
      <c r="F153">
        <v>0.85936000000000001</v>
      </c>
      <c r="G153">
        <f t="shared" si="11"/>
        <v>3.2827552</v>
      </c>
      <c r="H153">
        <f t="shared" si="12"/>
        <v>0.68545614099130403</v>
      </c>
      <c r="I153">
        <f t="shared" si="13"/>
        <v>0.6906735313431267</v>
      </c>
      <c r="J153">
        <f t="shared" si="14"/>
        <v>5.2173903518226705E-3</v>
      </c>
      <c r="L153">
        <v>1.103980000000023E-2</v>
      </c>
      <c r="M153">
        <v>1.5981700000000331E-2</v>
      </c>
      <c r="N153">
        <v>2.6703600000000549E-2</v>
      </c>
    </row>
    <row r="154" spans="1:14" x14ac:dyDescent="0.25">
      <c r="A154" s="1">
        <v>152</v>
      </c>
      <c r="B154">
        <v>15.19999999999996</v>
      </c>
      <c r="C154">
        <v>15.29999999999996</v>
      </c>
      <c r="D154">
        <v>0.85936000000000001</v>
      </c>
      <c r="E154">
        <f t="shared" si="10"/>
        <v>3.2827552</v>
      </c>
      <c r="F154">
        <v>0.86219000000000001</v>
      </c>
      <c r="G154">
        <f t="shared" si="11"/>
        <v>3.2935658000000001</v>
      </c>
      <c r="H154">
        <f t="shared" si="12"/>
        <v>0.6906735313431267</v>
      </c>
      <c r="I154">
        <f t="shared" si="13"/>
        <v>0.69579614909941057</v>
      </c>
      <c r="J154">
        <f t="shared" si="14"/>
        <v>5.1226177562838648E-3</v>
      </c>
      <c r="L154">
        <v>1.08106E-2</v>
      </c>
      <c r="M154">
        <v>1.5649900000000001E-2</v>
      </c>
      <c r="N154">
        <v>2.6149199999999991E-2</v>
      </c>
    </row>
    <row r="155" spans="1:14" x14ac:dyDescent="0.25">
      <c r="A155" s="1">
        <v>153</v>
      </c>
      <c r="B155">
        <v>15.29999999999996</v>
      </c>
      <c r="C155">
        <v>15.399999999999959</v>
      </c>
      <c r="D155">
        <v>0.86219000000000001</v>
      </c>
      <c r="E155">
        <f t="shared" si="10"/>
        <v>3.2935658000000001</v>
      </c>
      <c r="F155">
        <v>0.86494000000000004</v>
      </c>
      <c r="G155">
        <f t="shared" si="11"/>
        <v>3.3040707999999999</v>
      </c>
      <c r="H155">
        <f t="shared" si="12"/>
        <v>0.69579614909941057</v>
      </c>
      <c r="I155">
        <f t="shared" si="13"/>
        <v>0.70078675452321693</v>
      </c>
      <c r="J155">
        <f t="shared" si="14"/>
        <v>4.9906054238063602E-3</v>
      </c>
      <c r="L155">
        <v>1.050500000000011E-2</v>
      </c>
      <c r="M155">
        <v>1.5207500000000171E-2</v>
      </c>
      <c r="N155">
        <v>2.541000000000028E-2</v>
      </c>
    </row>
    <row r="156" spans="1:14" x14ac:dyDescent="0.25">
      <c r="A156" s="1">
        <v>154</v>
      </c>
      <c r="B156">
        <v>15.399999999999959</v>
      </c>
      <c r="C156">
        <v>15.499999999999959</v>
      </c>
      <c r="D156">
        <v>0.86494000000000004</v>
      </c>
      <c r="E156">
        <f t="shared" si="10"/>
        <v>3.3040707999999999</v>
      </c>
      <c r="F156">
        <v>0.86763000000000001</v>
      </c>
      <c r="G156">
        <f t="shared" si="11"/>
        <v>3.3143465999999999</v>
      </c>
      <c r="H156">
        <f t="shared" si="12"/>
        <v>0.70078675452321693</v>
      </c>
      <c r="I156">
        <f t="shared" si="13"/>
        <v>0.70568063557576166</v>
      </c>
      <c r="J156">
        <f t="shared" si="14"/>
        <v>4.8938810525447352E-3</v>
      </c>
      <c r="L156">
        <v>1.0275799999999891E-2</v>
      </c>
      <c r="M156">
        <v>1.4875699999999841E-2</v>
      </c>
      <c r="N156">
        <v>2.4855599999999721E-2</v>
      </c>
    </row>
    <row r="157" spans="1:14" x14ac:dyDescent="0.25">
      <c r="A157" s="1">
        <v>155</v>
      </c>
      <c r="B157">
        <v>15.499999999999959</v>
      </c>
      <c r="C157">
        <v>15.599999999999961</v>
      </c>
      <c r="D157">
        <v>0.86763000000000001</v>
      </c>
      <c r="E157">
        <f t="shared" si="10"/>
        <v>3.3143465999999999</v>
      </c>
      <c r="F157">
        <v>0.87024000000000001</v>
      </c>
      <c r="G157">
        <f t="shared" si="11"/>
        <v>3.3243168000000001</v>
      </c>
      <c r="H157">
        <f t="shared" si="12"/>
        <v>0.70568063557576166</v>
      </c>
      <c r="I157">
        <f t="shared" si="13"/>
        <v>0.71044043159322734</v>
      </c>
      <c r="J157">
        <f t="shared" si="14"/>
        <v>4.7597960174656784E-3</v>
      </c>
      <c r="L157">
        <v>9.9702000000000037E-3</v>
      </c>
      <c r="M157">
        <v>1.443330000000001E-2</v>
      </c>
      <c r="N157">
        <v>2.411640000000001E-2</v>
      </c>
    </row>
    <row r="158" spans="1:14" x14ac:dyDescent="0.25">
      <c r="A158" s="1">
        <v>156</v>
      </c>
      <c r="B158">
        <v>15.599999999999961</v>
      </c>
      <c r="C158">
        <v>15.69999999999996</v>
      </c>
      <c r="D158">
        <v>0.87024000000000001</v>
      </c>
      <c r="E158">
        <f t="shared" si="10"/>
        <v>3.3243168000000001</v>
      </c>
      <c r="F158">
        <v>0.87278999999999995</v>
      </c>
      <c r="G158">
        <f t="shared" si="11"/>
        <v>3.3340577999999996</v>
      </c>
      <c r="H158">
        <f t="shared" si="12"/>
        <v>0.71044043159322734</v>
      </c>
      <c r="I158">
        <f t="shared" si="13"/>
        <v>0.7151016704219727</v>
      </c>
      <c r="J158">
        <f t="shared" si="14"/>
        <v>4.6612388287453621E-3</v>
      </c>
      <c r="L158">
        <v>9.7409999999997741E-3</v>
      </c>
      <c r="M158">
        <v>1.410149999999968E-2</v>
      </c>
      <c r="N158">
        <v>2.3561999999999458E-2</v>
      </c>
    </row>
    <row r="159" spans="1:14" x14ac:dyDescent="0.25">
      <c r="A159" s="1">
        <v>157</v>
      </c>
      <c r="B159">
        <v>15.69999999999996</v>
      </c>
      <c r="C159">
        <v>15.79999999999996</v>
      </c>
      <c r="D159">
        <v>0.87278999999999995</v>
      </c>
      <c r="E159">
        <f t="shared" si="10"/>
        <v>3.3340577999999996</v>
      </c>
      <c r="F159">
        <v>0.87526000000000004</v>
      </c>
      <c r="G159">
        <f t="shared" si="11"/>
        <v>3.3434932000000002</v>
      </c>
      <c r="H159">
        <f t="shared" si="12"/>
        <v>0.7151016704219727</v>
      </c>
      <c r="I159">
        <f t="shared" si="13"/>
        <v>0.71962687913647294</v>
      </c>
      <c r="J159">
        <f t="shared" si="14"/>
        <v>4.5252087145002395E-3</v>
      </c>
      <c r="L159">
        <v>9.4354000000003175E-3</v>
      </c>
      <c r="M159">
        <v>1.365910000000046E-2</v>
      </c>
      <c r="N159">
        <v>2.2822800000000771E-2</v>
      </c>
    </row>
    <row r="160" spans="1:14" x14ac:dyDescent="0.25">
      <c r="A160" s="1">
        <v>158</v>
      </c>
      <c r="B160">
        <v>15.79999999999996</v>
      </c>
      <c r="C160">
        <v>15.899999999999959</v>
      </c>
      <c r="D160">
        <v>0.87526000000000004</v>
      </c>
      <c r="E160">
        <f t="shared" si="10"/>
        <v>3.3434932000000002</v>
      </c>
      <c r="F160">
        <v>0.87766999999999995</v>
      </c>
      <c r="G160">
        <f t="shared" si="11"/>
        <v>3.3526993999999997</v>
      </c>
      <c r="H160">
        <f t="shared" si="12"/>
        <v>0.71962687913647294</v>
      </c>
      <c r="I160">
        <f t="shared" si="13"/>
        <v>0.72405181332539803</v>
      </c>
      <c r="J160">
        <f t="shared" si="14"/>
        <v>4.4249341889250893E-3</v>
      </c>
      <c r="L160">
        <v>9.2061999999996647E-3</v>
      </c>
      <c r="M160">
        <v>1.3327299999999509E-2</v>
      </c>
      <c r="N160">
        <v>2.2268399999999189E-2</v>
      </c>
    </row>
    <row r="161" spans="1:14" x14ac:dyDescent="0.25">
      <c r="A161" s="1">
        <v>159</v>
      </c>
      <c r="B161">
        <v>15.899999999999959</v>
      </c>
      <c r="C161">
        <v>15.999999999999959</v>
      </c>
      <c r="D161">
        <v>0.87766999999999995</v>
      </c>
      <c r="E161">
        <f t="shared" si="10"/>
        <v>3.3526993999999997</v>
      </c>
      <c r="F161">
        <v>0.88</v>
      </c>
      <c r="G161">
        <f t="shared" si="11"/>
        <v>3.3615999999999997</v>
      </c>
      <c r="H161">
        <f t="shared" si="12"/>
        <v>0.72405181332539803</v>
      </c>
      <c r="I161">
        <f t="shared" si="13"/>
        <v>0.72833889640482408</v>
      </c>
      <c r="J161">
        <f t="shared" si="14"/>
        <v>4.2870830794260462E-3</v>
      </c>
      <c r="L161">
        <v>8.9006000000002063E-3</v>
      </c>
      <c r="M161">
        <v>1.28849000000003E-2</v>
      </c>
      <c r="N161">
        <v>2.1529200000000501E-2</v>
      </c>
    </row>
    <row r="162" spans="1:14" x14ac:dyDescent="0.25">
      <c r="A162" s="1">
        <v>160</v>
      </c>
      <c r="B162">
        <v>15.999999999999959</v>
      </c>
      <c r="C162">
        <v>16.099999999999959</v>
      </c>
      <c r="D162">
        <v>0.88</v>
      </c>
      <c r="E162">
        <f t="shared" si="10"/>
        <v>3.3615999999999997</v>
      </c>
      <c r="F162">
        <v>0.88229000000000002</v>
      </c>
      <c r="G162">
        <f t="shared" si="11"/>
        <v>3.3703477999999998</v>
      </c>
      <c r="H162">
        <f t="shared" si="12"/>
        <v>0.72833889640482408</v>
      </c>
      <c r="I162">
        <f t="shared" si="13"/>
        <v>0.73256101119905948</v>
      </c>
      <c r="J162">
        <f t="shared" si="14"/>
        <v>4.2221147942353987E-3</v>
      </c>
      <c r="L162">
        <v>8.7478000000000538E-3</v>
      </c>
      <c r="M162">
        <v>1.266370000000008E-2</v>
      </c>
      <c r="N162">
        <v>2.1159600000000129E-2</v>
      </c>
    </row>
    <row r="163" spans="1:14" x14ac:dyDescent="0.25">
      <c r="A163" s="1">
        <v>161</v>
      </c>
      <c r="B163">
        <v>16.099999999999959</v>
      </c>
      <c r="C163">
        <v>16.19999999999996</v>
      </c>
      <c r="D163">
        <v>0.88229000000000002</v>
      </c>
      <c r="E163">
        <f t="shared" si="10"/>
        <v>3.3703477999999998</v>
      </c>
      <c r="F163">
        <v>0.88454999999999995</v>
      </c>
      <c r="G163">
        <f t="shared" si="11"/>
        <v>3.3789809999999996</v>
      </c>
      <c r="H163">
        <f t="shared" si="12"/>
        <v>0.73256101119905948</v>
      </c>
      <c r="I163">
        <f t="shared" si="13"/>
        <v>0.73673617831011506</v>
      </c>
      <c r="J163">
        <f t="shared" si="14"/>
        <v>4.1751671110555888E-3</v>
      </c>
      <c r="L163">
        <v>8.6331999999997282E-3</v>
      </c>
      <c r="M163">
        <v>1.249779999999961E-2</v>
      </c>
      <c r="N163">
        <v>2.088239999999934E-2</v>
      </c>
    </row>
    <row r="164" spans="1:14" x14ac:dyDescent="0.25">
      <c r="A164" s="1">
        <v>162</v>
      </c>
      <c r="B164">
        <v>16.19999999999996</v>
      </c>
      <c r="C164">
        <v>16.299999999999962</v>
      </c>
      <c r="D164">
        <v>0.88454999999999995</v>
      </c>
      <c r="E164">
        <f t="shared" si="10"/>
        <v>3.3789809999999996</v>
      </c>
      <c r="F164">
        <v>0.88678999999999997</v>
      </c>
      <c r="G164">
        <f t="shared" si="11"/>
        <v>3.3875377999999996</v>
      </c>
      <c r="H164">
        <f t="shared" si="12"/>
        <v>0.73673617831011506</v>
      </c>
      <c r="I164">
        <f t="shared" si="13"/>
        <v>0.74088257289975945</v>
      </c>
      <c r="J164">
        <f t="shared" si="14"/>
        <v>4.1463945896443866E-3</v>
      </c>
      <c r="L164">
        <v>8.5568000000000744E-3</v>
      </c>
      <c r="M164">
        <v>1.238720000000011E-2</v>
      </c>
      <c r="N164">
        <v>2.069760000000018E-2</v>
      </c>
    </row>
    <row r="165" spans="1:14" x14ac:dyDescent="0.25">
      <c r="A165" s="1">
        <v>163</v>
      </c>
      <c r="B165">
        <v>16.299999999999962</v>
      </c>
      <c r="C165">
        <v>16.399999999999959</v>
      </c>
      <c r="D165">
        <v>0.88678999999999997</v>
      </c>
      <c r="E165">
        <f t="shared" si="10"/>
        <v>3.3875377999999996</v>
      </c>
      <c r="F165">
        <v>0.88900000000000001</v>
      </c>
      <c r="G165">
        <f t="shared" si="11"/>
        <v>3.3959799999999998</v>
      </c>
      <c r="H165">
        <f t="shared" si="12"/>
        <v>0.74088257289975945</v>
      </c>
      <c r="I165">
        <f t="shared" si="13"/>
        <v>0.74498139016645415</v>
      </c>
      <c r="J165">
        <f t="shared" si="14"/>
        <v>4.0988172666946987E-3</v>
      </c>
      <c r="L165">
        <v>8.4422000000001721E-3</v>
      </c>
      <c r="M165">
        <v>1.2221300000000251E-2</v>
      </c>
      <c r="N165">
        <v>2.0420400000000422E-2</v>
      </c>
    </row>
    <row r="166" spans="1:14" x14ac:dyDescent="0.25">
      <c r="A166" s="1">
        <v>164</v>
      </c>
      <c r="B166">
        <v>16.399999999999959</v>
      </c>
      <c r="C166">
        <v>16.499999999999961</v>
      </c>
      <c r="D166">
        <v>0.88900000000000001</v>
      </c>
      <c r="E166">
        <f t="shared" si="10"/>
        <v>3.3959799999999998</v>
      </c>
      <c r="F166">
        <v>0.89119000000000004</v>
      </c>
      <c r="G166">
        <f t="shared" si="11"/>
        <v>3.4043458000000002</v>
      </c>
      <c r="H166">
        <f t="shared" si="12"/>
        <v>0.74498139016645415</v>
      </c>
      <c r="I166">
        <f t="shared" si="13"/>
        <v>0.7490508870108431</v>
      </c>
      <c r="J166">
        <f t="shared" si="14"/>
        <v>4.0694968443889534E-3</v>
      </c>
      <c r="L166">
        <v>8.3658000000000968E-3</v>
      </c>
      <c r="M166">
        <v>1.2110700000000141E-2</v>
      </c>
      <c r="N166">
        <v>2.0235600000000239E-2</v>
      </c>
    </row>
    <row r="167" spans="1:14" x14ac:dyDescent="0.25">
      <c r="A167" s="1">
        <v>165</v>
      </c>
      <c r="B167">
        <v>16.499999999999961</v>
      </c>
      <c r="C167">
        <v>16.599999999999969</v>
      </c>
      <c r="D167">
        <v>0.89119000000000004</v>
      </c>
      <c r="E167">
        <f t="shared" si="10"/>
        <v>3.4043458000000002</v>
      </c>
      <c r="F167">
        <v>0.89334999999999998</v>
      </c>
      <c r="G167">
        <f t="shared" si="11"/>
        <v>3.4125969999999999</v>
      </c>
      <c r="H167">
        <f t="shared" si="12"/>
        <v>0.7490508870108431</v>
      </c>
      <c r="I167">
        <f t="shared" si="13"/>
        <v>0.75307219628268873</v>
      </c>
      <c r="J167">
        <f t="shared" si="14"/>
        <v>4.02130927184563E-3</v>
      </c>
      <c r="L167">
        <v>8.2511999999997695E-3</v>
      </c>
      <c r="M167">
        <v>1.1944799999999671E-2</v>
      </c>
      <c r="N167">
        <v>1.9958399999999439E-2</v>
      </c>
    </row>
    <row r="168" spans="1:14" x14ac:dyDescent="0.25">
      <c r="A168" s="1">
        <v>166</v>
      </c>
      <c r="B168">
        <v>16.599999999999969</v>
      </c>
      <c r="C168">
        <v>16.699999999999971</v>
      </c>
      <c r="D168">
        <v>0.89334999999999998</v>
      </c>
      <c r="E168">
        <f t="shared" si="10"/>
        <v>3.4125969999999999</v>
      </c>
      <c r="F168">
        <v>0.89549000000000001</v>
      </c>
      <c r="G168">
        <f t="shared" si="11"/>
        <v>3.4207717999999998</v>
      </c>
      <c r="H168">
        <f t="shared" si="12"/>
        <v>0.75307219628268873</v>
      </c>
      <c r="I168">
        <f t="shared" si="13"/>
        <v>0.75706365441362578</v>
      </c>
      <c r="J168">
        <f t="shared" si="14"/>
        <v>3.9914581309370423E-3</v>
      </c>
      <c r="L168">
        <v>8.1748000000001174E-3</v>
      </c>
      <c r="M168">
        <v>1.183420000000017E-2</v>
      </c>
      <c r="N168">
        <v>1.977360000000028E-2</v>
      </c>
    </row>
    <row r="169" spans="1:14" x14ac:dyDescent="0.25">
      <c r="A169" s="1">
        <v>167</v>
      </c>
      <c r="B169">
        <v>16.699999999999971</v>
      </c>
      <c r="C169">
        <v>16.799999999999969</v>
      </c>
      <c r="D169">
        <v>0.89549000000000001</v>
      </c>
      <c r="E169">
        <f t="shared" si="10"/>
        <v>3.4207717999999998</v>
      </c>
      <c r="F169">
        <v>0.89759999999999995</v>
      </c>
      <c r="G169">
        <f t="shared" si="11"/>
        <v>3.4288319999999999</v>
      </c>
      <c r="H169">
        <f t="shared" si="12"/>
        <v>0.75706365441362578</v>
      </c>
      <c r="I169">
        <f t="shared" si="13"/>
        <v>0.76100633369759518</v>
      </c>
      <c r="J169">
        <f t="shared" si="14"/>
        <v>3.942679283969408E-3</v>
      </c>
      <c r="L169">
        <v>8.0601999999997901E-3</v>
      </c>
      <c r="M169">
        <v>1.1668299999999699E-2</v>
      </c>
      <c r="N169">
        <v>1.9496399999999491E-2</v>
      </c>
    </row>
    <row r="170" spans="1:14" x14ac:dyDescent="0.25">
      <c r="A170" s="1">
        <v>168</v>
      </c>
      <c r="B170">
        <v>16.799999999999969</v>
      </c>
      <c r="C170">
        <v>16.89999999999997</v>
      </c>
      <c r="D170">
        <v>0.89759999999999995</v>
      </c>
      <c r="E170">
        <f t="shared" si="10"/>
        <v>3.4288319999999999</v>
      </c>
      <c r="F170">
        <v>0.89968999999999999</v>
      </c>
      <c r="G170">
        <f t="shared" si="11"/>
        <v>3.4368157999999998</v>
      </c>
      <c r="H170">
        <f t="shared" si="12"/>
        <v>0.76100633369759518</v>
      </c>
      <c r="I170">
        <f t="shared" si="13"/>
        <v>0.76491864792582731</v>
      </c>
      <c r="J170">
        <f t="shared" si="14"/>
        <v>3.9123142282321277E-3</v>
      </c>
      <c r="L170">
        <v>7.983800000000138E-3</v>
      </c>
      <c r="M170">
        <v>1.15577000000002E-2</v>
      </c>
      <c r="N170">
        <v>1.9311600000000331E-2</v>
      </c>
    </row>
    <row r="171" spans="1:14" x14ac:dyDescent="0.25">
      <c r="A171" s="1">
        <v>169</v>
      </c>
      <c r="B171">
        <v>16.89999999999997</v>
      </c>
      <c r="C171">
        <v>16.999999999999972</v>
      </c>
      <c r="D171">
        <v>0.89968999999999999</v>
      </c>
      <c r="E171">
        <f t="shared" si="10"/>
        <v>3.4368157999999998</v>
      </c>
      <c r="F171">
        <v>0.90175000000000005</v>
      </c>
      <c r="G171">
        <f t="shared" si="11"/>
        <v>3.4446850000000002</v>
      </c>
      <c r="H171">
        <f t="shared" si="12"/>
        <v>0.76491864792582731</v>
      </c>
      <c r="I171">
        <f t="shared" si="13"/>
        <v>0.76878161060860206</v>
      </c>
      <c r="J171">
        <f t="shared" si="14"/>
        <v>3.862962682774751E-3</v>
      </c>
      <c r="L171">
        <v>7.8692000000002357E-3</v>
      </c>
      <c r="M171">
        <v>1.1391800000000341E-2</v>
      </c>
      <c r="N171">
        <v>1.9034400000000569E-2</v>
      </c>
    </row>
    <row r="172" spans="1:14" x14ac:dyDescent="0.25">
      <c r="A172" s="1">
        <v>170</v>
      </c>
      <c r="B172">
        <v>16.999999999999972</v>
      </c>
      <c r="C172">
        <v>17.099999999999969</v>
      </c>
      <c r="D172">
        <v>0.90175000000000005</v>
      </c>
      <c r="E172">
        <f t="shared" si="10"/>
        <v>3.4446850000000002</v>
      </c>
      <c r="F172">
        <v>0.90378999999999998</v>
      </c>
      <c r="G172">
        <f t="shared" si="11"/>
        <v>3.4524777999999996</v>
      </c>
      <c r="H172">
        <f t="shared" si="12"/>
        <v>0.76878161060860206</v>
      </c>
      <c r="I172">
        <f t="shared" si="13"/>
        <v>0.77261371076060104</v>
      </c>
      <c r="J172">
        <f t="shared" si="14"/>
        <v>3.8321001519989739E-3</v>
      </c>
      <c r="L172">
        <v>7.7927999999997354E-3</v>
      </c>
      <c r="M172">
        <v>1.128119999999962E-2</v>
      </c>
      <c r="N172">
        <v>1.8849599999999359E-2</v>
      </c>
    </row>
    <row r="173" spans="1:14" x14ac:dyDescent="0.25">
      <c r="A173" s="1">
        <v>171</v>
      </c>
      <c r="B173">
        <v>17.099999999999969</v>
      </c>
      <c r="C173">
        <v>17.199999999999971</v>
      </c>
      <c r="D173">
        <v>0.90378999999999998</v>
      </c>
      <c r="E173">
        <f t="shared" si="10"/>
        <v>3.4524777999999996</v>
      </c>
      <c r="F173">
        <v>0.90580000000000005</v>
      </c>
      <c r="G173">
        <f t="shared" si="11"/>
        <v>3.460156</v>
      </c>
      <c r="H173">
        <f t="shared" si="12"/>
        <v>0.77261371076060104</v>
      </c>
      <c r="I173">
        <f t="shared" si="13"/>
        <v>0.77639590486059995</v>
      </c>
      <c r="J173">
        <f t="shared" si="14"/>
        <v>3.7821940999989145E-3</v>
      </c>
      <c r="L173">
        <v>7.6782000000002563E-3</v>
      </c>
      <c r="M173">
        <v>1.1115300000000369E-2</v>
      </c>
      <c r="N173">
        <v>1.857240000000062E-2</v>
      </c>
    </row>
    <row r="174" spans="1:14" x14ac:dyDescent="0.25">
      <c r="A174" s="1">
        <v>172</v>
      </c>
      <c r="B174">
        <v>17.199999999999971</v>
      </c>
      <c r="C174">
        <v>17.299999999999979</v>
      </c>
      <c r="D174">
        <v>0.90580000000000005</v>
      </c>
      <c r="E174">
        <f t="shared" si="10"/>
        <v>3.460156</v>
      </c>
      <c r="F174">
        <v>0.90778999999999999</v>
      </c>
      <c r="G174">
        <f t="shared" si="11"/>
        <v>3.4677577999999998</v>
      </c>
      <c r="H174">
        <f t="shared" si="12"/>
        <v>0.77639590486059995</v>
      </c>
      <c r="I174">
        <f t="shared" si="13"/>
        <v>0.78014675504463349</v>
      </c>
      <c r="J174">
        <f t="shared" si="14"/>
        <v>3.7508501840335384E-3</v>
      </c>
      <c r="L174">
        <v>7.601799999999756E-3</v>
      </c>
      <c r="M174">
        <v>1.1004699999999651E-2</v>
      </c>
      <c r="N174">
        <v>1.8387599999999411E-2</v>
      </c>
    </row>
    <row r="175" spans="1:14" x14ac:dyDescent="0.25">
      <c r="A175" s="1">
        <v>173</v>
      </c>
      <c r="B175">
        <v>17.299999999999979</v>
      </c>
      <c r="C175">
        <v>17.399999999999981</v>
      </c>
      <c r="D175">
        <v>0.90778999999999999</v>
      </c>
      <c r="E175">
        <f t="shared" si="10"/>
        <v>3.4677577999999998</v>
      </c>
      <c r="F175">
        <v>0.90974999999999995</v>
      </c>
      <c r="G175">
        <f t="shared" si="11"/>
        <v>3.4752449999999997</v>
      </c>
      <c r="H175">
        <f t="shared" si="12"/>
        <v>0.78014675504463349</v>
      </c>
      <c r="I175">
        <f t="shared" si="13"/>
        <v>0.78384716249282227</v>
      </c>
      <c r="J175">
        <f t="shared" si="14"/>
        <v>3.7004074481887805E-3</v>
      </c>
      <c r="L175">
        <v>7.4871999999998537E-3</v>
      </c>
      <c r="M175">
        <v>1.0838799999999789E-2</v>
      </c>
      <c r="N175">
        <v>1.8110399999999648E-2</v>
      </c>
    </row>
    <row r="176" spans="1:14" x14ac:dyDescent="0.25">
      <c r="A176" s="1">
        <v>174</v>
      </c>
      <c r="B176">
        <v>17.399999999999981</v>
      </c>
      <c r="C176">
        <v>17.499999999999979</v>
      </c>
      <c r="D176">
        <v>0.90974999999999995</v>
      </c>
      <c r="E176">
        <f t="shared" si="10"/>
        <v>3.4752449999999997</v>
      </c>
      <c r="F176">
        <v>0.91169</v>
      </c>
      <c r="G176">
        <f t="shared" si="11"/>
        <v>3.4826557999999999</v>
      </c>
      <c r="H176">
        <f t="shared" si="12"/>
        <v>0.78384716249282227</v>
      </c>
      <c r="I176">
        <f t="shared" si="13"/>
        <v>0.78751576039333371</v>
      </c>
      <c r="J176">
        <f t="shared" si="14"/>
        <v>3.6685979005114389E-3</v>
      </c>
      <c r="L176">
        <v>7.4108000000002016E-3</v>
      </c>
      <c r="M176">
        <v>1.072820000000029E-2</v>
      </c>
      <c r="N176">
        <v>1.7925600000000489E-2</v>
      </c>
    </row>
    <row r="177" spans="1:14" x14ac:dyDescent="0.25">
      <c r="A177" s="1">
        <v>175</v>
      </c>
      <c r="B177">
        <v>17.499999999999979</v>
      </c>
      <c r="C177">
        <v>17.59999999999998</v>
      </c>
      <c r="D177">
        <v>0.91169</v>
      </c>
      <c r="E177">
        <f t="shared" si="10"/>
        <v>3.4826557999999999</v>
      </c>
      <c r="F177">
        <v>0.91359999999999997</v>
      </c>
      <c r="G177">
        <f t="shared" si="11"/>
        <v>3.4899519999999997</v>
      </c>
      <c r="H177">
        <f t="shared" si="12"/>
        <v>0.78751576039333371</v>
      </c>
      <c r="I177">
        <f t="shared" si="13"/>
        <v>0.79113339634186464</v>
      </c>
      <c r="J177">
        <f t="shared" si="14"/>
        <v>3.6176359485309284E-3</v>
      </c>
      <c r="L177">
        <v>7.2961999999998743E-3</v>
      </c>
      <c r="M177">
        <v>1.056229999999982E-2</v>
      </c>
      <c r="N177">
        <v>1.76483999999997E-2</v>
      </c>
    </row>
    <row r="178" spans="1:14" x14ac:dyDescent="0.25">
      <c r="A178" s="1">
        <v>176</v>
      </c>
      <c r="B178">
        <v>17.59999999999998</v>
      </c>
      <c r="C178">
        <v>17.699999999999982</v>
      </c>
      <c r="D178">
        <v>0.91359999999999997</v>
      </c>
      <c r="E178">
        <f t="shared" si="10"/>
        <v>3.4899519999999997</v>
      </c>
      <c r="F178">
        <v>0.91549000000000003</v>
      </c>
      <c r="G178">
        <f t="shared" si="11"/>
        <v>3.4971717999999998</v>
      </c>
      <c r="H178">
        <f t="shared" si="12"/>
        <v>0.79113339634186464</v>
      </c>
      <c r="I178">
        <f t="shared" si="13"/>
        <v>0.79471877254123735</v>
      </c>
      <c r="J178">
        <f t="shared" si="14"/>
        <v>3.585376199372714E-3</v>
      </c>
      <c r="L178">
        <v>7.2198000000002222E-3</v>
      </c>
      <c r="M178">
        <v>1.045170000000032E-2</v>
      </c>
      <c r="N178">
        <v>1.746360000000054E-2</v>
      </c>
    </row>
    <row r="179" spans="1:14" x14ac:dyDescent="0.25">
      <c r="A179" s="1">
        <v>177</v>
      </c>
      <c r="B179">
        <v>17.699999999999982</v>
      </c>
      <c r="C179">
        <v>17.799999999999979</v>
      </c>
      <c r="D179">
        <v>0.91549000000000003</v>
      </c>
      <c r="E179">
        <f t="shared" si="10"/>
        <v>3.4971717999999998</v>
      </c>
      <c r="F179">
        <v>0.91735</v>
      </c>
      <c r="G179">
        <f t="shared" si="11"/>
        <v>3.5042769999999996</v>
      </c>
      <c r="H179">
        <f t="shared" si="12"/>
        <v>0.79471877254123735</v>
      </c>
      <c r="I179">
        <f t="shared" si="13"/>
        <v>0.79825268469900823</v>
      </c>
      <c r="J179">
        <f t="shared" si="14"/>
        <v>3.5339121577708799E-3</v>
      </c>
      <c r="L179">
        <v>7.1051999999998958E-3</v>
      </c>
      <c r="M179">
        <v>1.028579999999985E-2</v>
      </c>
      <c r="N179">
        <v>1.7186399999999751E-2</v>
      </c>
    </row>
    <row r="180" spans="1:14" x14ac:dyDescent="0.25">
      <c r="A180" s="1">
        <v>178</v>
      </c>
      <c r="B180">
        <v>17.799999999999979</v>
      </c>
      <c r="C180">
        <v>17.899999999999981</v>
      </c>
      <c r="D180">
        <v>0.91735</v>
      </c>
      <c r="E180">
        <f t="shared" si="10"/>
        <v>3.5042769999999996</v>
      </c>
      <c r="F180">
        <v>0.91918999999999995</v>
      </c>
      <c r="G180">
        <f t="shared" si="11"/>
        <v>3.5113057999999997</v>
      </c>
      <c r="H180">
        <f t="shared" si="12"/>
        <v>0.79825268469900823</v>
      </c>
      <c r="I180">
        <f t="shared" si="13"/>
        <v>0.80175390202582031</v>
      </c>
      <c r="J180">
        <f t="shared" si="14"/>
        <v>3.5012173268120783E-3</v>
      </c>
      <c r="L180">
        <v>7.0287999999998196E-3</v>
      </c>
      <c r="M180">
        <v>1.017519999999974E-2</v>
      </c>
      <c r="N180">
        <v>1.7001599999999562E-2</v>
      </c>
    </row>
    <row r="181" spans="1:14" x14ac:dyDescent="0.25">
      <c r="A181" s="1">
        <v>179</v>
      </c>
      <c r="B181">
        <v>17.899999999999981</v>
      </c>
      <c r="C181">
        <v>17.999999999999989</v>
      </c>
      <c r="D181">
        <v>0.91918999999999995</v>
      </c>
      <c r="E181">
        <f t="shared" si="10"/>
        <v>3.5113057999999997</v>
      </c>
      <c r="F181">
        <v>0.92100000000000004</v>
      </c>
      <c r="G181">
        <f t="shared" si="11"/>
        <v>3.5182199999999999</v>
      </c>
      <c r="H181">
        <f t="shared" si="12"/>
        <v>0.80175390202582031</v>
      </c>
      <c r="I181">
        <f t="shared" si="13"/>
        <v>0.80520317002009012</v>
      </c>
      <c r="J181">
        <f t="shared" si="14"/>
        <v>3.4492679942698112E-3</v>
      </c>
      <c r="L181">
        <v>6.9142000000003414E-3</v>
      </c>
      <c r="M181">
        <v>1.000930000000049E-2</v>
      </c>
      <c r="N181">
        <v>1.672440000000083E-2</v>
      </c>
    </row>
    <row r="182" spans="1:14" x14ac:dyDescent="0.25">
      <c r="A182" s="1">
        <v>180</v>
      </c>
      <c r="B182">
        <v>17.999999999999989</v>
      </c>
      <c r="C182">
        <v>18.099999999999991</v>
      </c>
      <c r="D182">
        <v>0.92100000000000004</v>
      </c>
      <c r="E182">
        <f t="shared" si="10"/>
        <v>3.5182199999999999</v>
      </c>
      <c r="F182">
        <v>0.92279</v>
      </c>
      <c r="G182">
        <f t="shared" si="11"/>
        <v>3.5250577999999999</v>
      </c>
      <c r="H182">
        <f t="shared" si="12"/>
        <v>0.80520317002009012</v>
      </c>
      <c r="I182">
        <f t="shared" si="13"/>
        <v>0.80861932292302507</v>
      </c>
      <c r="J182">
        <f t="shared" si="14"/>
        <v>3.4161529029349547E-3</v>
      </c>
      <c r="L182">
        <v>6.8377999999998402E-3</v>
      </c>
      <c r="M182">
        <v>9.8986999999997691E-3</v>
      </c>
      <c r="N182">
        <v>1.653959999999962E-2</v>
      </c>
    </row>
    <row r="183" spans="1:14" x14ac:dyDescent="0.25">
      <c r="A183" s="1">
        <v>181</v>
      </c>
      <c r="B183">
        <v>18.099999999999991</v>
      </c>
      <c r="C183">
        <v>18.199999999999989</v>
      </c>
      <c r="D183">
        <v>0.92279</v>
      </c>
      <c r="E183">
        <f t="shared" si="10"/>
        <v>3.5250577999999999</v>
      </c>
      <c r="F183">
        <v>0.92454999999999998</v>
      </c>
      <c r="G183">
        <f t="shared" si="11"/>
        <v>3.5317809999999996</v>
      </c>
      <c r="H183">
        <f t="shared" si="12"/>
        <v>0.80861932292302507</v>
      </c>
      <c r="I183">
        <f t="shared" si="13"/>
        <v>0.81198305768625945</v>
      </c>
      <c r="J183">
        <f t="shared" si="14"/>
        <v>3.3637347632343717E-3</v>
      </c>
      <c r="L183">
        <v>6.7231999999999379E-3</v>
      </c>
      <c r="M183">
        <v>9.7327999999999113E-3</v>
      </c>
      <c r="N183">
        <v>1.6262399999999851E-2</v>
      </c>
    </row>
    <row r="184" spans="1:14" x14ac:dyDescent="0.25">
      <c r="A184" s="1">
        <v>182</v>
      </c>
      <c r="B184">
        <v>18.199999999999989</v>
      </c>
      <c r="C184">
        <v>18.29999999999999</v>
      </c>
      <c r="D184">
        <v>0.92454999999999998</v>
      </c>
      <c r="E184">
        <f t="shared" si="10"/>
        <v>3.5317809999999996</v>
      </c>
      <c r="F184">
        <v>0.92628999999999995</v>
      </c>
      <c r="G184">
        <f t="shared" si="11"/>
        <v>3.5384277999999996</v>
      </c>
      <c r="H184">
        <f t="shared" si="12"/>
        <v>0.81198305768625945</v>
      </c>
      <c r="I184">
        <f t="shared" si="13"/>
        <v>0.8153132716328545</v>
      </c>
      <c r="J184">
        <f t="shared" si="14"/>
        <v>3.3302139465950509E-3</v>
      </c>
      <c r="L184">
        <v>6.6467999999998617E-3</v>
      </c>
      <c r="M184">
        <v>9.6221999999997997E-3</v>
      </c>
      <c r="N184">
        <v>1.6077599999999661E-2</v>
      </c>
    </row>
    <row r="185" spans="1:14" x14ac:dyDescent="0.25">
      <c r="A185" s="1">
        <v>183</v>
      </c>
      <c r="B185">
        <v>18.29999999999999</v>
      </c>
      <c r="C185">
        <v>18.399999999999991</v>
      </c>
      <c r="D185">
        <v>0.92628999999999995</v>
      </c>
      <c r="E185">
        <f t="shared" si="10"/>
        <v>3.5384277999999996</v>
      </c>
      <c r="F185">
        <v>0.92800000000000005</v>
      </c>
      <c r="G185">
        <f t="shared" si="11"/>
        <v>3.5449600000000001</v>
      </c>
      <c r="H185">
        <f t="shared" si="12"/>
        <v>0.8153132716328545</v>
      </c>
      <c r="I185">
        <f t="shared" si="13"/>
        <v>0.8185906148140204</v>
      </c>
      <c r="J185">
        <f t="shared" si="14"/>
        <v>3.2773431811659037E-3</v>
      </c>
      <c r="L185">
        <v>6.5322000000003827E-3</v>
      </c>
      <c r="M185">
        <v>9.4563000000005559E-3</v>
      </c>
      <c r="N185">
        <v>1.5800400000000929E-2</v>
      </c>
    </row>
    <row r="186" spans="1:14" x14ac:dyDescent="0.25">
      <c r="A186" s="1">
        <v>184</v>
      </c>
      <c r="B186">
        <v>18.399999999999991</v>
      </c>
      <c r="C186">
        <v>18.499999999999989</v>
      </c>
      <c r="D186">
        <v>0.92800000000000005</v>
      </c>
      <c r="E186">
        <f t="shared" si="10"/>
        <v>3.5449600000000001</v>
      </c>
      <c r="F186">
        <v>0.92969000000000002</v>
      </c>
      <c r="G186">
        <f t="shared" si="11"/>
        <v>3.5514158</v>
      </c>
      <c r="H186">
        <f t="shared" si="12"/>
        <v>0.8185906148140204</v>
      </c>
      <c r="I186">
        <f t="shared" si="13"/>
        <v>0.82183404571349017</v>
      </c>
      <c r="J186">
        <f t="shared" si="14"/>
        <v>3.243430899469768E-3</v>
      </c>
      <c r="L186">
        <v>6.4557999999998823E-3</v>
      </c>
      <c r="M186">
        <v>9.3456999999998302E-3</v>
      </c>
      <c r="N186">
        <v>1.5615599999999719E-2</v>
      </c>
    </row>
    <row r="187" spans="1:14" x14ac:dyDescent="0.25">
      <c r="A187" s="1">
        <v>185</v>
      </c>
      <c r="B187">
        <v>18.499999999999989</v>
      </c>
      <c r="C187">
        <v>18.599999999999991</v>
      </c>
      <c r="D187">
        <v>0.92969000000000002</v>
      </c>
      <c r="E187">
        <f t="shared" si="10"/>
        <v>3.5514158</v>
      </c>
      <c r="F187">
        <v>0.93135000000000001</v>
      </c>
      <c r="G187">
        <f t="shared" si="11"/>
        <v>3.5577570000000001</v>
      </c>
      <c r="H187">
        <f t="shared" si="12"/>
        <v>0.82183404571349017</v>
      </c>
      <c r="I187">
        <f t="shared" si="13"/>
        <v>0.82502416911303955</v>
      </c>
      <c r="J187">
        <f t="shared" si="14"/>
        <v>3.1901233995493827E-3</v>
      </c>
      <c r="L187">
        <v>6.34119999999998E-3</v>
      </c>
      <c r="M187">
        <v>9.1797999999999724E-3</v>
      </c>
      <c r="N187">
        <v>1.533839999999995E-2</v>
      </c>
    </row>
    <row r="188" spans="1:14" x14ac:dyDescent="0.25">
      <c r="A188" s="1">
        <v>186</v>
      </c>
      <c r="B188">
        <v>18.599999999999991</v>
      </c>
      <c r="C188">
        <v>18.7</v>
      </c>
      <c r="D188">
        <v>0.93135000000000001</v>
      </c>
      <c r="E188">
        <f t="shared" si="10"/>
        <v>3.5577570000000001</v>
      </c>
      <c r="F188">
        <v>0.93298999999999999</v>
      </c>
      <c r="G188">
        <f t="shared" si="11"/>
        <v>3.5640217999999999</v>
      </c>
      <c r="H188">
        <f t="shared" si="12"/>
        <v>0.82502416911303955</v>
      </c>
      <c r="I188">
        <f t="shared" si="13"/>
        <v>0.8281800027624483</v>
      </c>
      <c r="J188">
        <f t="shared" si="14"/>
        <v>3.1558336494087458E-3</v>
      </c>
      <c r="L188">
        <v>6.2647999999999038E-3</v>
      </c>
      <c r="M188">
        <v>9.0691999999998607E-3</v>
      </c>
      <c r="N188">
        <v>1.5153599999999771E-2</v>
      </c>
    </row>
    <row r="189" spans="1:14" x14ac:dyDescent="0.25">
      <c r="A189" s="1">
        <v>187</v>
      </c>
      <c r="B189">
        <v>18.7</v>
      </c>
      <c r="C189">
        <v>18.8</v>
      </c>
      <c r="D189">
        <v>0.93298999999999999</v>
      </c>
      <c r="E189">
        <f t="shared" si="10"/>
        <v>3.5640217999999999</v>
      </c>
      <c r="F189">
        <v>0.93459999999999999</v>
      </c>
      <c r="G189">
        <f t="shared" si="11"/>
        <v>3.5701719999999999</v>
      </c>
      <c r="H189">
        <f t="shared" si="12"/>
        <v>0.8281800027624483</v>
      </c>
      <c r="I189">
        <f t="shared" si="13"/>
        <v>0.83128210779028711</v>
      </c>
      <c r="J189">
        <f t="shared" si="14"/>
        <v>3.1021050278388085E-3</v>
      </c>
      <c r="L189">
        <v>6.1502000000000006E-3</v>
      </c>
      <c r="M189">
        <v>8.9033000000000029E-3</v>
      </c>
      <c r="N189">
        <v>1.48764E-2</v>
      </c>
    </row>
    <row r="190" spans="1:14" x14ac:dyDescent="0.25">
      <c r="A190" s="1">
        <v>188</v>
      </c>
      <c r="B190">
        <v>18.8</v>
      </c>
      <c r="C190">
        <v>18.899999999999999</v>
      </c>
      <c r="D190">
        <v>0.93459999999999999</v>
      </c>
      <c r="E190">
        <f t="shared" si="10"/>
        <v>3.5701719999999999</v>
      </c>
      <c r="F190">
        <v>0.93618999999999997</v>
      </c>
      <c r="G190">
        <f t="shared" si="11"/>
        <v>3.5762457999999997</v>
      </c>
      <c r="H190">
        <f t="shared" si="12"/>
        <v>0.83128210779028711</v>
      </c>
      <c r="I190">
        <f t="shared" si="13"/>
        <v>0.8343495593433623</v>
      </c>
      <c r="J190">
        <f t="shared" si="14"/>
        <v>3.0674515530751956E-3</v>
      </c>
      <c r="L190">
        <v>6.0737999999999244E-3</v>
      </c>
      <c r="M190">
        <v>8.7926999999998912E-3</v>
      </c>
      <c r="N190">
        <v>1.469159999999982E-2</v>
      </c>
    </row>
    <row r="191" spans="1:14" x14ac:dyDescent="0.25">
      <c r="A191" s="1">
        <v>189</v>
      </c>
      <c r="B191">
        <v>18.899999999999999</v>
      </c>
      <c r="C191">
        <v>19</v>
      </c>
      <c r="D191">
        <v>0.93618999999999997</v>
      </c>
      <c r="E191">
        <f t="shared" si="10"/>
        <v>3.5762457999999997</v>
      </c>
      <c r="F191">
        <v>0.93774999999999997</v>
      </c>
      <c r="G191">
        <f t="shared" si="11"/>
        <v>3.5822049999999996</v>
      </c>
      <c r="H191">
        <f t="shared" si="12"/>
        <v>0.8343495593433623</v>
      </c>
      <c r="I191">
        <f t="shared" si="13"/>
        <v>0.83736287649911967</v>
      </c>
      <c r="J191">
        <f t="shared" si="14"/>
        <v>3.0133171557573668E-3</v>
      </c>
      <c r="L191">
        <v>5.9592000000000221E-3</v>
      </c>
      <c r="M191">
        <v>8.6268000000000334E-3</v>
      </c>
      <c r="N191">
        <v>1.4414400000000049E-2</v>
      </c>
    </row>
    <row r="192" spans="1:14" x14ac:dyDescent="0.25">
      <c r="A192" s="1">
        <v>190</v>
      </c>
      <c r="B192">
        <v>19</v>
      </c>
      <c r="C192">
        <v>19.100000000000001</v>
      </c>
      <c r="D192">
        <v>0.93774999999999997</v>
      </c>
      <c r="E192">
        <f t="shared" si="10"/>
        <v>3.5822049999999996</v>
      </c>
      <c r="F192">
        <v>0.93928999999999996</v>
      </c>
      <c r="G192">
        <f t="shared" si="11"/>
        <v>3.5880877999999998</v>
      </c>
      <c r="H192">
        <f t="shared" si="12"/>
        <v>0.83736287649911967</v>
      </c>
      <c r="I192">
        <f t="shared" si="13"/>
        <v>0.84034118995704843</v>
      </c>
      <c r="J192">
        <f t="shared" si="14"/>
        <v>2.9783134579287607E-3</v>
      </c>
      <c r="L192">
        <v>5.8827999999999459E-3</v>
      </c>
      <c r="M192">
        <v>8.5161999999999217E-3</v>
      </c>
      <c r="N192">
        <v>1.422959999999987E-2</v>
      </c>
    </row>
    <row r="193" spans="1:14" x14ac:dyDescent="0.25">
      <c r="A193" s="1">
        <v>191</v>
      </c>
      <c r="B193">
        <v>19.100000000000001</v>
      </c>
      <c r="C193">
        <v>19.2</v>
      </c>
      <c r="D193">
        <v>0.93928999999999996</v>
      </c>
      <c r="E193">
        <f t="shared" si="10"/>
        <v>3.5880877999999998</v>
      </c>
      <c r="F193">
        <v>0.94079999999999997</v>
      </c>
      <c r="G193">
        <f t="shared" si="11"/>
        <v>3.5938559999999997</v>
      </c>
      <c r="H193">
        <f t="shared" si="12"/>
        <v>0.84034118995704843</v>
      </c>
      <c r="I193">
        <f t="shared" si="13"/>
        <v>0.84326497833199821</v>
      </c>
      <c r="J193">
        <f t="shared" si="14"/>
        <v>2.9237883749497762E-3</v>
      </c>
      <c r="L193">
        <v>5.7682000000000427E-3</v>
      </c>
      <c r="M193">
        <v>8.3503000000000622E-3</v>
      </c>
      <c r="N193">
        <v>1.3952400000000101E-2</v>
      </c>
    </row>
    <row r="194" spans="1:14" x14ac:dyDescent="0.25">
      <c r="A194" s="1">
        <v>192</v>
      </c>
      <c r="B194">
        <v>19.2</v>
      </c>
      <c r="C194">
        <v>19.3</v>
      </c>
      <c r="D194">
        <v>0.94079999999999997</v>
      </c>
      <c r="E194">
        <f t="shared" ref="E194:E242" si="15">D194*$S$1</f>
        <v>3.5938559999999997</v>
      </c>
      <c r="F194">
        <v>0.94228999999999996</v>
      </c>
      <c r="G194">
        <f t="shared" ref="G194:G242" si="16">F194*$S$1</f>
        <v>3.5995477999999999</v>
      </c>
      <c r="H194">
        <f t="shared" ref="H194:H242" si="17">IF(E194&gt;$Q$1,(E194-$Q$1)^2/(E194-$Q$1+$U$1),0)</f>
        <v>0.84326497833199821</v>
      </c>
      <c r="I194">
        <f t="shared" si="13"/>
        <v>0.84615342605557387</v>
      </c>
      <c r="J194">
        <f t="shared" si="14"/>
        <v>2.88844772357566E-3</v>
      </c>
      <c r="L194">
        <v>5.6917999999999674E-3</v>
      </c>
      <c r="M194">
        <v>8.2396999999999523E-3</v>
      </c>
      <c r="N194">
        <v>1.376759999999992E-2</v>
      </c>
    </row>
    <row r="195" spans="1:14" x14ac:dyDescent="0.25">
      <c r="A195" s="1">
        <v>193</v>
      </c>
      <c r="B195">
        <v>19.3</v>
      </c>
      <c r="C195">
        <v>19.400000000000009</v>
      </c>
      <c r="D195">
        <v>0.94228999999999996</v>
      </c>
      <c r="E195">
        <f t="shared" si="15"/>
        <v>3.5995477999999999</v>
      </c>
      <c r="F195">
        <v>0.94374999999999998</v>
      </c>
      <c r="G195">
        <f t="shared" si="16"/>
        <v>3.6051249999999997</v>
      </c>
      <c r="H195">
        <f t="shared" si="17"/>
        <v>0.84615342605557387</v>
      </c>
      <c r="I195">
        <f t="shared" ref="I195:I242" si="18">IF(G195&gt;$Q$1,(G195-$Q$1)^2/(G195-$Q$1+$U$1),0)</f>
        <v>0.84898697285559654</v>
      </c>
      <c r="J195">
        <f t="shared" ref="J195:J242" si="19">(I195-H195)</f>
        <v>2.8335468000226793E-3</v>
      </c>
      <c r="L195">
        <v>5.5772000000000642E-3</v>
      </c>
      <c r="M195">
        <v>8.0738000000000927E-3</v>
      </c>
      <c r="N195">
        <v>1.3490400000000159E-2</v>
      </c>
    </row>
    <row r="196" spans="1:14" x14ac:dyDescent="0.25">
      <c r="A196" s="1">
        <v>194</v>
      </c>
      <c r="B196">
        <v>19.400000000000009</v>
      </c>
      <c r="C196">
        <v>19.500000000000011</v>
      </c>
      <c r="D196">
        <v>0.94374999999999998</v>
      </c>
      <c r="E196">
        <f t="shared" si="15"/>
        <v>3.6051249999999997</v>
      </c>
      <c r="F196">
        <v>0.94518999999999997</v>
      </c>
      <c r="G196">
        <f t="shared" si="16"/>
        <v>3.6106257999999998</v>
      </c>
      <c r="H196">
        <f t="shared" si="17"/>
        <v>0.84898697285559654</v>
      </c>
      <c r="I196">
        <f t="shared" si="18"/>
        <v>0.85178485509811352</v>
      </c>
      <c r="J196">
        <f t="shared" si="19"/>
        <v>2.7978822425169803E-3</v>
      </c>
      <c r="L196">
        <v>5.500799999999988E-3</v>
      </c>
      <c r="M196">
        <v>7.9631999999999828E-3</v>
      </c>
      <c r="N196">
        <v>1.330559999999997E-2</v>
      </c>
    </row>
    <row r="197" spans="1:14" x14ac:dyDescent="0.25">
      <c r="A197" s="1">
        <v>195</v>
      </c>
      <c r="B197">
        <v>19.500000000000011</v>
      </c>
      <c r="C197">
        <v>19.600000000000009</v>
      </c>
      <c r="D197">
        <v>0.94518999999999997</v>
      </c>
      <c r="E197">
        <f t="shared" si="15"/>
        <v>3.6106257999999998</v>
      </c>
      <c r="F197">
        <v>0.9466</v>
      </c>
      <c r="G197">
        <f t="shared" si="16"/>
        <v>3.616012</v>
      </c>
      <c r="H197">
        <f t="shared" si="17"/>
        <v>0.85178485509811352</v>
      </c>
      <c r="I197">
        <f t="shared" si="18"/>
        <v>0.85452747518710248</v>
      </c>
      <c r="J197">
        <f t="shared" si="19"/>
        <v>2.7426200889889563E-3</v>
      </c>
      <c r="L197">
        <v>5.3862000000000848E-3</v>
      </c>
      <c r="M197">
        <v>7.7973000000001241E-3</v>
      </c>
      <c r="N197">
        <v>1.3028400000000211E-2</v>
      </c>
    </row>
    <row r="198" spans="1:14" x14ac:dyDescent="0.25">
      <c r="A198" s="1">
        <v>196</v>
      </c>
      <c r="B198">
        <v>19.600000000000009</v>
      </c>
      <c r="C198">
        <v>19.70000000000001</v>
      </c>
      <c r="D198">
        <v>0.9466</v>
      </c>
      <c r="E198">
        <f t="shared" si="15"/>
        <v>3.616012</v>
      </c>
      <c r="F198">
        <v>0.94799</v>
      </c>
      <c r="G198">
        <f t="shared" si="16"/>
        <v>3.6213218</v>
      </c>
      <c r="H198">
        <f t="shared" si="17"/>
        <v>0.85452747518710248</v>
      </c>
      <c r="I198">
        <f t="shared" si="18"/>
        <v>0.85723411964742624</v>
      </c>
      <c r="J198">
        <f t="shared" si="19"/>
        <v>2.7066444603237594E-3</v>
      </c>
      <c r="L198">
        <v>5.3098000000000086E-3</v>
      </c>
      <c r="M198">
        <v>7.6867000000000133E-3</v>
      </c>
      <c r="N198">
        <v>1.2843600000000019E-2</v>
      </c>
    </row>
    <row r="199" spans="1:14" x14ac:dyDescent="0.25">
      <c r="A199" s="1">
        <v>197</v>
      </c>
      <c r="B199">
        <v>19.70000000000001</v>
      </c>
      <c r="C199">
        <v>19.800000000000011</v>
      </c>
      <c r="D199">
        <v>0.94799</v>
      </c>
      <c r="E199">
        <f t="shared" si="15"/>
        <v>3.6213218</v>
      </c>
      <c r="F199">
        <v>0.94935000000000003</v>
      </c>
      <c r="G199">
        <f t="shared" si="16"/>
        <v>3.6265169999999998</v>
      </c>
      <c r="H199">
        <f t="shared" si="17"/>
        <v>0.85723411964742624</v>
      </c>
      <c r="I199">
        <f t="shared" si="18"/>
        <v>0.85988515511059316</v>
      </c>
      <c r="J199">
        <f t="shared" si="19"/>
        <v>2.6510354631669175E-3</v>
      </c>
      <c r="L199">
        <v>5.1952000000001063E-3</v>
      </c>
      <c r="M199">
        <v>7.5208000000001546E-3</v>
      </c>
      <c r="N199">
        <v>1.256640000000026E-2</v>
      </c>
    </row>
    <row r="200" spans="1:14" x14ac:dyDescent="0.25">
      <c r="A200" s="1">
        <v>198</v>
      </c>
      <c r="B200">
        <v>19.800000000000011</v>
      </c>
      <c r="C200">
        <v>19.900000000000009</v>
      </c>
      <c r="D200">
        <v>0.94935000000000003</v>
      </c>
      <c r="E200">
        <f t="shared" si="15"/>
        <v>3.6265169999999998</v>
      </c>
      <c r="F200">
        <v>0.95069000000000004</v>
      </c>
      <c r="G200">
        <f t="shared" si="16"/>
        <v>3.6316358000000002</v>
      </c>
      <c r="H200">
        <f t="shared" si="17"/>
        <v>0.85988515511059316</v>
      </c>
      <c r="I200">
        <f t="shared" si="18"/>
        <v>0.86249991650586277</v>
      </c>
      <c r="J200">
        <f t="shared" si="19"/>
        <v>2.6147613952696158E-3</v>
      </c>
      <c r="L200">
        <v>5.1188000000000301E-3</v>
      </c>
      <c r="M200">
        <v>7.4102000000000438E-3</v>
      </c>
      <c r="N200">
        <v>1.2381600000000071E-2</v>
      </c>
    </row>
    <row r="201" spans="1:14" x14ac:dyDescent="0.25">
      <c r="A201" s="1">
        <v>199</v>
      </c>
      <c r="B201">
        <v>19.900000000000009</v>
      </c>
      <c r="C201">
        <v>20.000000000000011</v>
      </c>
      <c r="D201">
        <v>0.95069000000000004</v>
      </c>
      <c r="E201">
        <f t="shared" si="15"/>
        <v>3.6316358000000002</v>
      </c>
      <c r="F201">
        <v>0.95199999999999996</v>
      </c>
      <c r="G201">
        <f t="shared" si="16"/>
        <v>3.6366399999999999</v>
      </c>
      <c r="H201">
        <f t="shared" si="17"/>
        <v>0.86249991650586277</v>
      </c>
      <c r="I201">
        <f t="shared" si="18"/>
        <v>0.86505873623240237</v>
      </c>
      <c r="J201">
        <f t="shared" si="19"/>
        <v>2.5588197265395962E-3</v>
      </c>
      <c r="L201">
        <v>5.0041999999997028E-3</v>
      </c>
      <c r="M201">
        <v>7.244299999999571E-3</v>
      </c>
      <c r="N201">
        <v>1.210439999999928E-2</v>
      </c>
    </row>
    <row r="202" spans="1:14" x14ac:dyDescent="0.25">
      <c r="A202" s="1">
        <v>200</v>
      </c>
      <c r="B202">
        <v>20.000000000000011</v>
      </c>
      <c r="C202">
        <v>20.100000000000019</v>
      </c>
      <c r="D202">
        <v>0.95199999999999996</v>
      </c>
      <c r="E202">
        <f t="shared" si="15"/>
        <v>3.6366399999999999</v>
      </c>
      <c r="F202">
        <v>0.95330000000000004</v>
      </c>
      <c r="G202">
        <f t="shared" si="16"/>
        <v>3.6416059999999999</v>
      </c>
      <c r="H202">
        <f t="shared" si="17"/>
        <v>0.86505873623240237</v>
      </c>
      <c r="I202">
        <f t="shared" si="18"/>
        <v>0.86760055799285973</v>
      </c>
      <c r="J202">
        <f t="shared" si="19"/>
        <v>2.5418217604573634E-3</v>
      </c>
      <c r="L202">
        <v>4.9660000000003009E-3</v>
      </c>
      <c r="M202">
        <v>7.1890000000004364E-3</v>
      </c>
      <c r="N202">
        <v>1.201200000000073E-2</v>
      </c>
    </row>
    <row r="203" spans="1:14" x14ac:dyDescent="0.25">
      <c r="A203" s="1">
        <v>201</v>
      </c>
      <c r="B203">
        <v>20.100000000000019</v>
      </c>
      <c r="C203">
        <v>20.200000000000021</v>
      </c>
      <c r="D203">
        <v>0.95330000000000004</v>
      </c>
      <c r="E203">
        <f t="shared" si="15"/>
        <v>3.6416059999999999</v>
      </c>
      <c r="F203">
        <v>0.95459000000000005</v>
      </c>
      <c r="G203">
        <f t="shared" si="16"/>
        <v>3.6465337999999998</v>
      </c>
      <c r="H203">
        <f t="shared" si="17"/>
        <v>0.86760055799285973</v>
      </c>
      <c r="I203">
        <f t="shared" si="18"/>
        <v>0.87012531961671746</v>
      </c>
      <c r="J203">
        <f t="shared" si="19"/>
        <v>2.5247616238577297E-3</v>
      </c>
      <c r="L203">
        <v>4.9278000000000507E-3</v>
      </c>
      <c r="M203">
        <v>7.1337000000000744E-3</v>
      </c>
      <c r="N203">
        <v>1.191960000000012E-2</v>
      </c>
    </row>
    <row r="204" spans="1:14" x14ac:dyDescent="0.25">
      <c r="A204" s="1">
        <v>202</v>
      </c>
      <c r="B204">
        <v>20.200000000000021</v>
      </c>
      <c r="C204">
        <v>20.300000000000018</v>
      </c>
      <c r="D204">
        <v>0.95459000000000005</v>
      </c>
      <c r="E204">
        <f t="shared" si="15"/>
        <v>3.6465337999999998</v>
      </c>
      <c r="F204">
        <v>0.95587999999999995</v>
      </c>
      <c r="G204">
        <f t="shared" si="16"/>
        <v>3.6514615999999998</v>
      </c>
      <c r="H204">
        <f t="shared" si="17"/>
        <v>0.87012531961671746</v>
      </c>
      <c r="I204">
        <f t="shared" si="18"/>
        <v>0.87265256010461778</v>
      </c>
      <c r="J204">
        <f t="shared" si="19"/>
        <v>2.5272404879003174E-3</v>
      </c>
      <c r="L204">
        <v>4.9277999999996266E-3</v>
      </c>
      <c r="M204">
        <v>7.1336999999994603E-3</v>
      </c>
      <c r="N204">
        <v>1.19195999999991E-2</v>
      </c>
    </row>
    <row r="205" spans="1:14" x14ac:dyDescent="0.25">
      <c r="A205" s="1">
        <v>203</v>
      </c>
      <c r="B205">
        <v>20.300000000000018</v>
      </c>
      <c r="C205">
        <v>20.40000000000002</v>
      </c>
      <c r="D205">
        <v>0.95587999999999995</v>
      </c>
      <c r="E205">
        <f t="shared" si="15"/>
        <v>3.6514615999999998</v>
      </c>
      <c r="F205">
        <v>0.95716000000000001</v>
      </c>
      <c r="G205">
        <f t="shared" si="16"/>
        <v>3.6563512</v>
      </c>
      <c r="H205">
        <f t="shared" si="17"/>
        <v>0.87265256010461778</v>
      </c>
      <c r="I205">
        <f t="shared" si="18"/>
        <v>0.87516265591609865</v>
      </c>
      <c r="J205">
        <f t="shared" si="19"/>
        <v>2.5100958114808725E-3</v>
      </c>
      <c r="L205">
        <v>4.8896000000002247E-3</v>
      </c>
      <c r="M205">
        <v>7.0784000000003256E-3</v>
      </c>
      <c r="N205">
        <v>1.1827200000000541E-2</v>
      </c>
    </row>
    <row r="206" spans="1:14" x14ac:dyDescent="0.25">
      <c r="A206" s="1">
        <v>204</v>
      </c>
      <c r="B206">
        <v>20.40000000000002</v>
      </c>
      <c r="C206">
        <v>20.500000000000021</v>
      </c>
      <c r="D206">
        <v>0.95716000000000001</v>
      </c>
      <c r="E206">
        <f t="shared" si="15"/>
        <v>3.6563512</v>
      </c>
      <c r="F206">
        <v>0.95843999999999996</v>
      </c>
      <c r="G206">
        <f t="shared" si="16"/>
        <v>3.6612407999999999</v>
      </c>
      <c r="H206">
        <f t="shared" si="17"/>
        <v>0.87516265591609865</v>
      </c>
      <c r="I206">
        <f t="shared" si="18"/>
        <v>0.87767518479664075</v>
      </c>
      <c r="J206">
        <f t="shared" si="19"/>
        <v>2.5125288805420976E-3</v>
      </c>
      <c r="L206">
        <v>4.8895999999998014E-3</v>
      </c>
      <c r="M206">
        <v>7.0783999999997106E-3</v>
      </c>
      <c r="N206">
        <v>1.1827199999999521E-2</v>
      </c>
    </row>
    <row r="207" spans="1:14" x14ac:dyDescent="0.25">
      <c r="A207" s="1">
        <v>205</v>
      </c>
      <c r="B207">
        <v>20.500000000000021</v>
      </c>
      <c r="C207">
        <v>20.600000000000019</v>
      </c>
      <c r="D207">
        <v>0.95843999999999996</v>
      </c>
      <c r="E207">
        <f t="shared" si="15"/>
        <v>3.6612407999999999</v>
      </c>
      <c r="F207">
        <v>0.95970999999999995</v>
      </c>
      <c r="G207">
        <f t="shared" si="16"/>
        <v>3.6660921999999996</v>
      </c>
      <c r="H207">
        <f t="shared" si="17"/>
        <v>0.87767518479664075</v>
      </c>
      <c r="I207">
        <f t="shared" si="18"/>
        <v>0.88017048549941557</v>
      </c>
      <c r="J207">
        <f t="shared" si="19"/>
        <v>2.4953007027748164E-3</v>
      </c>
      <c r="L207">
        <v>4.8513999999999736E-3</v>
      </c>
      <c r="M207">
        <v>7.0230999999999636E-3</v>
      </c>
      <c r="N207">
        <v>1.1734799999999939E-2</v>
      </c>
    </row>
    <row r="208" spans="1:14" x14ac:dyDescent="0.25">
      <c r="A208" s="1">
        <v>206</v>
      </c>
      <c r="B208">
        <v>20.600000000000019</v>
      </c>
      <c r="C208">
        <v>20.700000000000021</v>
      </c>
      <c r="D208">
        <v>0.95970999999999995</v>
      </c>
      <c r="E208">
        <f t="shared" si="15"/>
        <v>3.6660921999999996</v>
      </c>
      <c r="F208">
        <v>0.96097999999999995</v>
      </c>
      <c r="G208">
        <f t="shared" si="16"/>
        <v>3.6709435999999998</v>
      </c>
      <c r="H208">
        <f t="shared" si="17"/>
        <v>0.88017048549941557</v>
      </c>
      <c r="I208">
        <f t="shared" si="18"/>
        <v>0.88266817409553777</v>
      </c>
      <c r="J208">
        <f t="shared" si="19"/>
        <v>2.4976885961222051E-3</v>
      </c>
      <c r="L208">
        <v>4.8513999999999736E-3</v>
      </c>
      <c r="M208">
        <v>7.0230999999999636E-3</v>
      </c>
      <c r="N208">
        <v>1.1734799999999939E-2</v>
      </c>
    </row>
    <row r="209" spans="1:14" x14ac:dyDescent="0.25">
      <c r="A209" s="1">
        <v>207</v>
      </c>
      <c r="B209">
        <v>20.700000000000021</v>
      </c>
      <c r="C209">
        <v>20.800000000000029</v>
      </c>
      <c r="D209">
        <v>0.96097999999999995</v>
      </c>
      <c r="E209">
        <f t="shared" si="15"/>
        <v>3.6709435999999998</v>
      </c>
      <c r="F209">
        <v>0.96223999999999998</v>
      </c>
      <c r="G209">
        <f t="shared" si="16"/>
        <v>3.6757567999999998</v>
      </c>
      <c r="H209">
        <f t="shared" si="17"/>
        <v>0.88266817409553777</v>
      </c>
      <c r="I209">
        <f t="shared" si="18"/>
        <v>0.88514855204002951</v>
      </c>
      <c r="J209">
        <f t="shared" si="19"/>
        <v>2.4803779444917406E-3</v>
      </c>
      <c r="L209">
        <v>4.8132000000001476E-3</v>
      </c>
      <c r="M209">
        <v>6.9678000000002157E-3</v>
      </c>
      <c r="N209">
        <v>1.164240000000036E-2</v>
      </c>
    </row>
    <row r="210" spans="1:14" x14ac:dyDescent="0.25">
      <c r="A210" s="1">
        <v>208</v>
      </c>
      <c r="B210">
        <v>20.800000000000029</v>
      </c>
      <c r="C210">
        <v>20.900000000000031</v>
      </c>
      <c r="D210">
        <v>0.96223999999999998</v>
      </c>
      <c r="E210">
        <f t="shared" si="15"/>
        <v>3.6757567999999998</v>
      </c>
      <c r="F210">
        <v>0.96350000000000002</v>
      </c>
      <c r="G210">
        <f t="shared" si="16"/>
        <v>3.6805699999999999</v>
      </c>
      <c r="H210">
        <f t="shared" si="17"/>
        <v>0.88514855204002951</v>
      </c>
      <c r="I210">
        <f t="shared" si="18"/>
        <v>0.88763127331371339</v>
      </c>
      <c r="J210">
        <f t="shared" si="19"/>
        <v>2.4827212736838744E-3</v>
      </c>
      <c r="L210">
        <v>4.8132000000001476E-3</v>
      </c>
      <c r="M210">
        <v>6.9678000000002157E-3</v>
      </c>
      <c r="N210">
        <v>1.164240000000036E-2</v>
      </c>
    </row>
    <row r="211" spans="1:14" x14ac:dyDescent="0.25">
      <c r="A211" s="1">
        <v>209</v>
      </c>
      <c r="B211">
        <v>20.900000000000031</v>
      </c>
      <c r="C211">
        <v>21.000000000000028</v>
      </c>
      <c r="D211">
        <v>0.96350000000000002</v>
      </c>
      <c r="E211">
        <f t="shared" si="15"/>
        <v>3.6805699999999999</v>
      </c>
      <c r="F211">
        <v>0.96475</v>
      </c>
      <c r="G211">
        <f t="shared" si="16"/>
        <v>3.6853449999999999</v>
      </c>
      <c r="H211">
        <f t="shared" si="17"/>
        <v>0.88763127331371339</v>
      </c>
      <c r="I211">
        <f t="shared" si="18"/>
        <v>0.89009660247858113</v>
      </c>
      <c r="J211">
        <f t="shared" si="19"/>
        <v>2.4653291648677467E-3</v>
      </c>
      <c r="L211">
        <v>4.7749999999998982E-3</v>
      </c>
      <c r="M211">
        <v>6.9124999999998528E-3</v>
      </c>
      <c r="N211">
        <v>1.154999999999975E-2</v>
      </c>
    </row>
    <row r="212" spans="1:14" x14ac:dyDescent="0.25">
      <c r="A212" s="1">
        <v>210</v>
      </c>
      <c r="B212">
        <v>21.000000000000028</v>
      </c>
      <c r="C212">
        <v>21.10000000000003</v>
      </c>
      <c r="D212">
        <v>0.96475</v>
      </c>
      <c r="E212">
        <f t="shared" si="15"/>
        <v>3.6853449999999999</v>
      </c>
      <c r="F212">
        <v>0.96599999999999997</v>
      </c>
      <c r="G212">
        <f t="shared" si="16"/>
        <v>3.6901199999999998</v>
      </c>
      <c r="H212">
        <f t="shared" si="17"/>
        <v>0.89009660247858113</v>
      </c>
      <c r="I212">
        <f t="shared" si="18"/>
        <v>0.89256423101246918</v>
      </c>
      <c r="J212">
        <f t="shared" si="19"/>
        <v>2.4676285338880444E-3</v>
      </c>
      <c r="L212">
        <v>4.7749999999998982E-3</v>
      </c>
      <c r="M212">
        <v>6.9124999999998528E-3</v>
      </c>
      <c r="N212">
        <v>1.154999999999975E-2</v>
      </c>
    </row>
    <row r="213" spans="1:14" x14ac:dyDescent="0.25">
      <c r="A213" s="1">
        <v>211</v>
      </c>
      <c r="B213">
        <v>21.10000000000003</v>
      </c>
      <c r="C213">
        <v>21.200000000000031</v>
      </c>
      <c r="D213">
        <v>0.96599999999999997</v>
      </c>
      <c r="E213">
        <f t="shared" si="15"/>
        <v>3.6901199999999998</v>
      </c>
      <c r="F213">
        <v>0.96723999999999999</v>
      </c>
      <c r="G213">
        <f t="shared" si="16"/>
        <v>3.6948567999999997</v>
      </c>
      <c r="H213">
        <f t="shared" si="17"/>
        <v>0.89256423101246918</v>
      </c>
      <c r="I213">
        <f t="shared" si="18"/>
        <v>0.89501438698639835</v>
      </c>
      <c r="J213">
        <f t="shared" si="19"/>
        <v>2.450155973929169E-3</v>
      </c>
      <c r="L213">
        <v>4.7368000000000722E-3</v>
      </c>
      <c r="M213">
        <v>6.8572000000001049E-3</v>
      </c>
      <c r="N213">
        <v>1.145760000000018E-2</v>
      </c>
    </row>
    <row r="214" spans="1:14" x14ac:dyDescent="0.25">
      <c r="A214" s="1">
        <v>212</v>
      </c>
      <c r="B214">
        <v>21.200000000000031</v>
      </c>
      <c r="C214">
        <v>21.300000000000029</v>
      </c>
      <c r="D214">
        <v>0.96723999999999999</v>
      </c>
      <c r="E214">
        <f t="shared" si="15"/>
        <v>3.6948567999999997</v>
      </c>
      <c r="F214">
        <v>0.96848000000000001</v>
      </c>
      <c r="G214">
        <f t="shared" si="16"/>
        <v>3.6995936</v>
      </c>
      <c r="H214">
        <f t="shared" si="17"/>
        <v>0.89501438698639835</v>
      </c>
      <c r="I214">
        <f t="shared" si="18"/>
        <v>0.89746679896571002</v>
      </c>
      <c r="J214">
        <f t="shared" si="19"/>
        <v>2.452411979311675E-3</v>
      </c>
      <c r="L214">
        <v>4.7368000000000722E-3</v>
      </c>
      <c r="M214">
        <v>6.8572000000001049E-3</v>
      </c>
      <c r="N214">
        <v>1.145760000000018E-2</v>
      </c>
    </row>
    <row r="215" spans="1:14" x14ac:dyDescent="0.25">
      <c r="A215" s="1">
        <v>213</v>
      </c>
      <c r="B215">
        <v>21.300000000000029</v>
      </c>
      <c r="C215">
        <v>21.400000000000031</v>
      </c>
      <c r="D215">
        <v>0.96848000000000001</v>
      </c>
      <c r="E215">
        <f t="shared" si="15"/>
        <v>3.6995936</v>
      </c>
      <c r="F215">
        <v>0.96970999999999996</v>
      </c>
      <c r="G215">
        <f t="shared" si="16"/>
        <v>3.7042921999999998</v>
      </c>
      <c r="H215">
        <f t="shared" si="17"/>
        <v>0.89746679896571002</v>
      </c>
      <c r="I215">
        <f t="shared" si="18"/>
        <v>0.89990165892950402</v>
      </c>
      <c r="J215">
        <f t="shared" si="19"/>
        <v>2.4348599637940005E-3</v>
      </c>
      <c r="L215">
        <v>4.698599999999822E-3</v>
      </c>
      <c r="M215">
        <v>6.801899999999742E-3</v>
      </c>
      <c r="N215">
        <v>1.136519999999957E-2</v>
      </c>
    </row>
    <row r="216" spans="1:14" x14ac:dyDescent="0.25">
      <c r="A216" s="1">
        <v>214</v>
      </c>
      <c r="B216">
        <v>21.400000000000031</v>
      </c>
      <c r="C216">
        <v>21.500000000000039</v>
      </c>
      <c r="D216">
        <v>0.96970999999999996</v>
      </c>
      <c r="E216">
        <f t="shared" si="15"/>
        <v>3.7042921999999998</v>
      </c>
      <c r="F216">
        <v>0.97094000000000003</v>
      </c>
      <c r="G216">
        <f t="shared" si="16"/>
        <v>3.7089908</v>
      </c>
      <c r="H216">
        <f t="shared" si="17"/>
        <v>0.89990165892950402</v>
      </c>
      <c r="I216">
        <f t="shared" si="18"/>
        <v>0.90233873212425619</v>
      </c>
      <c r="J216">
        <f t="shared" si="19"/>
        <v>2.4370731947521707E-3</v>
      </c>
      <c r="L216">
        <v>4.6986000000002453E-3</v>
      </c>
      <c r="M216">
        <v>6.8019000000003561E-3</v>
      </c>
      <c r="N216">
        <v>1.1365200000000601E-2</v>
      </c>
    </row>
    <row r="217" spans="1:14" x14ac:dyDescent="0.25">
      <c r="A217" s="1">
        <v>215</v>
      </c>
      <c r="B217">
        <v>21.500000000000039</v>
      </c>
      <c r="C217">
        <v>21.600000000000041</v>
      </c>
      <c r="D217">
        <v>0.97094000000000003</v>
      </c>
      <c r="E217">
        <f t="shared" si="15"/>
        <v>3.7089908</v>
      </c>
      <c r="F217">
        <v>0.97216000000000002</v>
      </c>
      <c r="G217">
        <f t="shared" si="16"/>
        <v>3.7136512000000002</v>
      </c>
      <c r="H217">
        <f t="shared" si="17"/>
        <v>0.90233873212425619</v>
      </c>
      <c r="I217">
        <f t="shared" si="18"/>
        <v>0.90475817483322241</v>
      </c>
      <c r="J217">
        <f t="shared" si="19"/>
        <v>2.4194427089662129E-3</v>
      </c>
      <c r="L217">
        <v>4.6603999999999951E-3</v>
      </c>
      <c r="M217">
        <v>6.7465999999999941E-3</v>
      </c>
      <c r="N217">
        <v>1.1272799999999991E-2</v>
      </c>
    </row>
    <row r="218" spans="1:14" x14ac:dyDescent="0.25">
      <c r="A218" s="1">
        <v>216</v>
      </c>
      <c r="B218">
        <v>21.600000000000041</v>
      </c>
      <c r="C218">
        <v>21.700000000000038</v>
      </c>
      <c r="D218">
        <v>0.97216000000000002</v>
      </c>
      <c r="E218">
        <f t="shared" si="15"/>
        <v>3.7136512000000002</v>
      </c>
      <c r="F218">
        <v>0.97338000000000002</v>
      </c>
      <c r="G218">
        <f t="shared" si="16"/>
        <v>3.7183115999999998</v>
      </c>
      <c r="H218">
        <f t="shared" si="17"/>
        <v>0.90475817483322241</v>
      </c>
      <c r="I218">
        <f t="shared" si="18"/>
        <v>0.90717978858073967</v>
      </c>
      <c r="J218">
        <f t="shared" si="19"/>
        <v>2.4216137475172594E-3</v>
      </c>
      <c r="L218">
        <v>4.6603999999999951E-3</v>
      </c>
      <c r="M218">
        <v>6.7465999999999941E-3</v>
      </c>
      <c r="N218">
        <v>1.1272799999999991E-2</v>
      </c>
    </row>
    <row r="219" spans="1:14" x14ac:dyDescent="0.25">
      <c r="A219" s="1">
        <v>217</v>
      </c>
      <c r="B219">
        <v>21.700000000000038</v>
      </c>
      <c r="C219">
        <v>21.80000000000004</v>
      </c>
      <c r="D219">
        <v>0.97338000000000002</v>
      </c>
      <c r="E219">
        <f t="shared" si="15"/>
        <v>3.7183115999999998</v>
      </c>
      <c r="F219">
        <v>0.97458999999999996</v>
      </c>
      <c r="G219">
        <f t="shared" si="16"/>
        <v>3.7229337999999998</v>
      </c>
      <c r="H219">
        <f t="shared" si="17"/>
        <v>0.90717978858073967</v>
      </c>
      <c r="I219">
        <f t="shared" si="18"/>
        <v>0.9095836943473703</v>
      </c>
      <c r="J219">
        <f t="shared" si="19"/>
        <v>2.4039057666306318E-3</v>
      </c>
      <c r="L219">
        <v>4.6221999999997449E-3</v>
      </c>
      <c r="M219">
        <v>6.6912999999996321E-3</v>
      </c>
      <c r="N219">
        <v>1.1180399999999381E-2</v>
      </c>
    </row>
    <row r="220" spans="1:14" x14ac:dyDescent="0.25">
      <c r="A220" s="1">
        <v>218</v>
      </c>
      <c r="B220">
        <v>21.80000000000004</v>
      </c>
      <c r="C220">
        <v>21.900000000000041</v>
      </c>
      <c r="D220">
        <v>0.97458999999999996</v>
      </c>
      <c r="E220">
        <f t="shared" si="15"/>
        <v>3.7229337999999998</v>
      </c>
      <c r="F220">
        <v>0.9758</v>
      </c>
      <c r="G220">
        <f t="shared" si="16"/>
        <v>3.7275559999999999</v>
      </c>
      <c r="H220">
        <f t="shared" si="17"/>
        <v>0.9095836943473703</v>
      </c>
      <c r="I220">
        <f t="shared" si="18"/>
        <v>0.91198972953508706</v>
      </c>
      <c r="J220">
        <f t="shared" si="19"/>
        <v>2.4060351877167596E-3</v>
      </c>
      <c r="L220">
        <v>4.6222000000001691E-3</v>
      </c>
      <c r="M220">
        <v>6.6913000000002453E-3</v>
      </c>
      <c r="N220">
        <v>1.1180400000000409E-2</v>
      </c>
    </row>
    <row r="221" spans="1:14" x14ac:dyDescent="0.25">
      <c r="A221" s="1">
        <v>219</v>
      </c>
      <c r="B221">
        <v>21.900000000000041</v>
      </c>
      <c r="C221">
        <v>22.000000000000039</v>
      </c>
      <c r="D221">
        <v>0.9758</v>
      </c>
      <c r="E221">
        <f t="shared" si="15"/>
        <v>3.7275559999999999</v>
      </c>
      <c r="F221">
        <v>0.97699999999999998</v>
      </c>
      <c r="G221">
        <f t="shared" si="16"/>
        <v>3.7321399999999998</v>
      </c>
      <c r="H221">
        <f t="shared" si="17"/>
        <v>0.91198972953508706</v>
      </c>
      <c r="I221">
        <f t="shared" si="18"/>
        <v>0.91437798021202299</v>
      </c>
      <c r="J221">
        <f t="shared" si="19"/>
        <v>2.3882506769359324E-3</v>
      </c>
      <c r="L221">
        <v>4.5839999999999189E-3</v>
      </c>
      <c r="M221">
        <v>6.6359999999998833E-3</v>
      </c>
      <c r="N221">
        <v>1.1087999999999799E-2</v>
      </c>
    </row>
    <row r="222" spans="1:14" x14ac:dyDescent="0.25">
      <c r="A222" s="1">
        <v>220</v>
      </c>
      <c r="B222">
        <v>22.000000000000039</v>
      </c>
      <c r="C222">
        <v>22.100000000000041</v>
      </c>
      <c r="D222">
        <v>0.97699999999999998</v>
      </c>
      <c r="E222">
        <f t="shared" si="15"/>
        <v>3.7321399999999998</v>
      </c>
      <c r="F222">
        <v>0.97819999999999996</v>
      </c>
      <c r="G222">
        <f t="shared" si="16"/>
        <v>3.7367239999999997</v>
      </c>
      <c r="H222">
        <f t="shared" si="17"/>
        <v>0.91437798021202299</v>
      </c>
      <c r="I222">
        <f t="shared" si="18"/>
        <v>0.91676831926056701</v>
      </c>
      <c r="J222">
        <f t="shared" si="19"/>
        <v>2.3903390485440212E-3</v>
      </c>
      <c r="L222">
        <v>4.5839999999999189E-3</v>
      </c>
      <c r="M222">
        <v>6.6359999999998833E-3</v>
      </c>
      <c r="N222">
        <v>1.1087999999999799E-2</v>
      </c>
    </row>
    <row r="223" spans="1:14" x14ac:dyDescent="0.25">
      <c r="A223" s="1">
        <v>221</v>
      </c>
      <c r="B223">
        <v>22.100000000000041</v>
      </c>
      <c r="C223">
        <v>22.200000000000049</v>
      </c>
      <c r="D223">
        <v>0.97819999999999996</v>
      </c>
      <c r="E223">
        <f t="shared" si="15"/>
        <v>3.7367239999999997</v>
      </c>
      <c r="F223">
        <v>0.97938999999999998</v>
      </c>
      <c r="G223">
        <f t="shared" si="16"/>
        <v>3.7412698</v>
      </c>
      <c r="H223">
        <f t="shared" si="17"/>
        <v>0.91676831926056701</v>
      </c>
      <c r="I223">
        <f t="shared" si="18"/>
        <v>0.91914079822384431</v>
      </c>
      <c r="J223">
        <f t="shared" si="19"/>
        <v>2.3724789632773025E-3</v>
      </c>
      <c r="L223">
        <v>4.5458000000000928E-3</v>
      </c>
      <c r="M223">
        <v>6.5807000000001354E-3</v>
      </c>
      <c r="N223">
        <v>1.099560000000022E-2</v>
      </c>
    </row>
    <row r="224" spans="1:14" x14ac:dyDescent="0.25">
      <c r="A224" s="1">
        <v>222</v>
      </c>
      <c r="B224">
        <v>22.200000000000049</v>
      </c>
      <c r="C224">
        <v>22.30000000000005</v>
      </c>
      <c r="D224">
        <v>0.97938999999999998</v>
      </c>
      <c r="E224">
        <f t="shared" si="15"/>
        <v>3.7412698</v>
      </c>
      <c r="F224">
        <v>0.98058000000000001</v>
      </c>
      <c r="G224">
        <f t="shared" si="16"/>
        <v>3.7458155999999998</v>
      </c>
      <c r="H224">
        <f t="shared" si="17"/>
        <v>0.91914079822384431</v>
      </c>
      <c r="I224">
        <f t="shared" si="18"/>
        <v>0.92151532507040379</v>
      </c>
      <c r="J224">
        <f t="shared" si="19"/>
        <v>2.3745268465594771E-3</v>
      </c>
      <c r="L224">
        <v>4.5458000000000928E-3</v>
      </c>
      <c r="M224">
        <v>6.5807000000001354E-3</v>
      </c>
      <c r="N224">
        <v>1.099560000000022E-2</v>
      </c>
    </row>
    <row r="225" spans="1:14" x14ac:dyDescent="0.25">
      <c r="A225" s="1">
        <v>223</v>
      </c>
      <c r="B225">
        <v>22.30000000000005</v>
      </c>
      <c r="C225">
        <v>22.400000000000048</v>
      </c>
      <c r="D225">
        <v>0.98058000000000001</v>
      </c>
      <c r="E225">
        <f t="shared" si="15"/>
        <v>3.7458155999999998</v>
      </c>
      <c r="F225">
        <v>0.98175999999999997</v>
      </c>
      <c r="G225">
        <f t="shared" si="16"/>
        <v>3.7503231999999995</v>
      </c>
      <c r="H225">
        <f t="shared" si="17"/>
        <v>0.92151532507040379</v>
      </c>
      <c r="I225">
        <f t="shared" si="18"/>
        <v>0.92387191720297634</v>
      </c>
      <c r="J225">
        <f t="shared" si="19"/>
        <v>2.3565921325725547E-3</v>
      </c>
      <c r="L225">
        <v>4.5075999999998426E-3</v>
      </c>
      <c r="M225">
        <v>6.5253999999997734E-3</v>
      </c>
      <c r="N225">
        <v>1.090319999999962E-2</v>
      </c>
    </row>
    <row r="226" spans="1:14" x14ac:dyDescent="0.25">
      <c r="A226" s="1">
        <v>224</v>
      </c>
      <c r="B226">
        <v>22.400000000000048</v>
      </c>
      <c r="C226">
        <v>22.50000000000005</v>
      </c>
      <c r="D226">
        <v>0.98175999999999997</v>
      </c>
      <c r="E226">
        <f t="shared" si="15"/>
        <v>3.7503231999999995</v>
      </c>
      <c r="F226">
        <v>0.98294000000000004</v>
      </c>
      <c r="G226">
        <f t="shared" si="16"/>
        <v>3.7548308000000001</v>
      </c>
      <c r="H226">
        <f t="shared" si="17"/>
        <v>0.92387191720297634</v>
      </c>
      <c r="I226">
        <f t="shared" si="18"/>
        <v>0.92623051728493766</v>
      </c>
      <c r="J226">
        <f t="shared" si="19"/>
        <v>2.3586000819613151E-3</v>
      </c>
      <c r="L226">
        <v>4.5076000000002668E-3</v>
      </c>
      <c r="M226">
        <v>6.5254000000003866E-3</v>
      </c>
      <c r="N226">
        <v>1.0903200000000651E-2</v>
      </c>
    </row>
    <row r="227" spans="1:14" x14ac:dyDescent="0.25">
      <c r="A227" s="1">
        <v>225</v>
      </c>
      <c r="B227">
        <v>22.50000000000005</v>
      </c>
      <c r="C227">
        <v>22.600000000000051</v>
      </c>
      <c r="D227">
        <v>0.98294000000000004</v>
      </c>
      <c r="E227">
        <f t="shared" si="15"/>
        <v>3.7548308000000001</v>
      </c>
      <c r="F227">
        <v>0.98411000000000004</v>
      </c>
      <c r="G227">
        <f t="shared" si="16"/>
        <v>3.7593002000000002</v>
      </c>
      <c r="H227">
        <f t="shared" si="17"/>
        <v>0.92623051728493766</v>
      </c>
      <c r="I227">
        <f t="shared" si="18"/>
        <v>0.92857110896047579</v>
      </c>
      <c r="J227">
        <f t="shared" si="19"/>
        <v>2.3405916755381284E-3</v>
      </c>
      <c r="L227">
        <v>4.4694000000000166E-3</v>
      </c>
      <c r="M227">
        <v>6.4701000000000246E-3</v>
      </c>
      <c r="N227">
        <v>1.0810800000000041E-2</v>
      </c>
    </row>
    <row r="228" spans="1:14" x14ac:dyDescent="0.25">
      <c r="A228" s="1">
        <v>226</v>
      </c>
      <c r="B228">
        <v>22.600000000000051</v>
      </c>
      <c r="C228">
        <v>22.700000000000049</v>
      </c>
      <c r="D228">
        <v>0.98411000000000004</v>
      </c>
      <c r="E228">
        <f t="shared" si="15"/>
        <v>3.7593002000000002</v>
      </c>
      <c r="F228">
        <v>0.98528000000000004</v>
      </c>
      <c r="G228">
        <f t="shared" si="16"/>
        <v>3.7637695999999998</v>
      </c>
      <c r="H228">
        <f t="shared" si="17"/>
        <v>0.92857110896047579</v>
      </c>
      <c r="I228">
        <f t="shared" si="18"/>
        <v>0.93091366919933183</v>
      </c>
      <c r="J228">
        <f t="shared" si="19"/>
        <v>2.3425602388560396E-3</v>
      </c>
      <c r="L228">
        <v>4.4694000000000166E-3</v>
      </c>
      <c r="M228">
        <v>6.4701000000000246E-3</v>
      </c>
      <c r="N228">
        <v>1.0810800000000041E-2</v>
      </c>
    </row>
    <row r="229" spans="1:14" x14ac:dyDescent="0.25">
      <c r="A229" s="1">
        <v>227</v>
      </c>
      <c r="B229">
        <v>22.700000000000049</v>
      </c>
      <c r="C229">
        <v>22.80000000000005</v>
      </c>
      <c r="D229">
        <v>0.98528000000000004</v>
      </c>
      <c r="E229">
        <f t="shared" si="15"/>
        <v>3.7637695999999998</v>
      </c>
      <c r="F229">
        <v>0.98643999999999998</v>
      </c>
      <c r="G229">
        <f t="shared" si="16"/>
        <v>3.7682007999999998</v>
      </c>
      <c r="H229">
        <f t="shared" si="17"/>
        <v>0.93091366919933183</v>
      </c>
      <c r="I229">
        <f t="shared" si="18"/>
        <v>0.93323814826628271</v>
      </c>
      <c r="J229">
        <f t="shared" si="19"/>
        <v>2.3244790669508797E-3</v>
      </c>
      <c r="L229">
        <v>4.4311999999997664E-3</v>
      </c>
      <c r="M229">
        <v>6.4147999999996617E-3</v>
      </c>
      <c r="N229">
        <v>1.0718399999999439E-2</v>
      </c>
    </row>
    <row r="230" spans="1:14" x14ac:dyDescent="0.25">
      <c r="A230" s="1">
        <v>228</v>
      </c>
      <c r="B230">
        <v>22.80000000000005</v>
      </c>
      <c r="C230">
        <v>22.900000000000059</v>
      </c>
      <c r="D230">
        <v>0.98643999999999998</v>
      </c>
      <c r="E230">
        <f t="shared" si="15"/>
        <v>3.7682007999999998</v>
      </c>
      <c r="F230">
        <v>0.98760000000000003</v>
      </c>
      <c r="G230">
        <f t="shared" si="16"/>
        <v>3.7726319999999998</v>
      </c>
      <c r="H230">
        <f t="shared" si="17"/>
        <v>0.93323814826628271</v>
      </c>
      <c r="I230">
        <f t="shared" si="18"/>
        <v>0.93556455705181296</v>
      </c>
      <c r="J230">
        <f t="shared" si="19"/>
        <v>2.326408785530254E-3</v>
      </c>
      <c r="L230">
        <v>4.4312000000001914E-3</v>
      </c>
      <c r="M230">
        <v>6.4148000000002758E-3</v>
      </c>
      <c r="N230">
        <v>1.0718400000000459E-2</v>
      </c>
    </row>
    <row r="231" spans="1:14" x14ac:dyDescent="0.25">
      <c r="A231" s="1">
        <v>229</v>
      </c>
      <c r="B231">
        <v>22.900000000000059</v>
      </c>
      <c r="C231">
        <v>23.00000000000006</v>
      </c>
      <c r="D231">
        <v>0.98760000000000003</v>
      </c>
      <c r="E231">
        <f t="shared" si="15"/>
        <v>3.7726319999999998</v>
      </c>
      <c r="F231">
        <v>0.98875000000000002</v>
      </c>
      <c r="G231">
        <f t="shared" si="16"/>
        <v>3.7770250000000001</v>
      </c>
      <c r="H231">
        <f t="shared" si="17"/>
        <v>0.93556455705181296</v>
      </c>
      <c r="I231">
        <f t="shared" si="18"/>
        <v>0.93787281281772916</v>
      </c>
      <c r="J231">
        <f t="shared" si="19"/>
        <v>2.3082557659162006E-3</v>
      </c>
      <c r="L231">
        <v>4.3929999999999404E-3</v>
      </c>
      <c r="M231">
        <v>6.3594999999999138E-3</v>
      </c>
      <c r="N231">
        <v>1.062599999999986E-2</v>
      </c>
    </row>
    <row r="232" spans="1:14" x14ac:dyDescent="0.25">
      <c r="A232" s="1">
        <v>230</v>
      </c>
      <c r="B232">
        <v>23.00000000000006</v>
      </c>
      <c r="C232">
        <v>23.100000000000058</v>
      </c>
      <c r="D232">
        <v>0.98875000000000002</v>
      </c>
      <c r="E232">
        <f t="shared" si="15"/>
        <v>3.7770250000000001</v>
      </c>
      <c r="F232">
        <v>0.9899</v>
      </c>
      <c r="G232">
        <f t="shared" si="16"/>
        <v>3.7814179999999999</v>
      </c>
      <c r="H232">
        <f t="shared" si="17"/>
        <v>0.93787281281772916</v>
      </c>
      <c r="I232">
        <f t="shared" si="18"/>
        <v>0.94018295999243295</v>
      </c>
      <c r="J232">
        <f t="shared" si="19"/>
        <v>2.3101471747037916E-3</v>
      </c>
      <c r="L232">
        <v>4.3929999999999404E-3</v>
      </c>
      <c r="M232">
        <v>6.3594999999999138E-3</v>
      </c>
      <c r="N232">
        <v>1.062599999999986E-2</v>
      </c>
    </row>
    <row r="233" spans="1:14" x14ac:dyDescent="0.25">
      <c r="A233" s="1">
        <v>231</v>
      </c>
      <c r="B233">
        <v>23.100000000000058</v>
      </c>
      <c r="C233">
        <v>23.20000000000006</v>
      </c>
      <c r="D233">
        <v>0.9899</v>
      </c>
      <c r="E233">
        <f t="shared" si="15"/>
        <v>3.7814179999999999</v>
      </c>
      <c r="F233">
        <v>0.99104000000000003</v>
      </c>
      <c r="G233">
        <f t="shared" si="16"/>
        <v>3.7857728000000002</v>
      </c>
      <c r="H233">
        <f t="shared" si="17"/>
        <v>0.94018295999243295</v>
      </c>
      <c r="I233">
        <f t="shared" si="18"/>
        <v>0.94247488320855677</v>
      </c>
      <c r="J233">
        <f t="shared" si="19"/>
        <v>2.2919232161238146E-3</v>
      </c>
      <c r="L233">
        <v>4.3548000000001143E-3</v>
      </c>
      <c r="M233">
        <v>6.3042000000001659E-3</v>
      </c>
      <c r="N233">
        <v>1.053360000000028E-2</v>
      </c>
    </row>
    <row r="234" spans="1:14" x14ac:dyDescent="0.25">
      <c r="A234" s="1">
        <v>232</v>
      </c>
      <c r="B234">
        <v>23.20000000000006</v>
      </c>
      <c r="C234">
        <v>23.300000000000061</v>
      </c>
      <c r="D234">
        <v>0.99104000000000003</v>
      </c>
      <c r="E234">
        <f t="shared" si="15"/>
        <v>3.7857728000000002</v>
      </c>
      <c r="F234">
        <v>0.99217999999999995</v>
      </c>
      <c r="G234">
        <f t="shared" si="16"/>
        <v>3.7901275999999995</v>
      </c>
      <c r="H234">
        <f t="shared" si="17"/>
        <v>0.94247488320855677</v>
      </c>
      <c r="I234">
        <f t="shared" si="18"/>
        <v>0.94476866005234916</v>
      </c>
      <c r="J234">
        <f t="shared" si="19"/>
        <v>2.2937768437923944E-3</v>
      </c>
      <c r="L234">
        <v>4.3547999999996902E-3</v>
      </c>
      <c r="M234">
        <v>6.3041999999995518E-3</v>
      </c>
      <c r="N234">
        <v>1.0533599999999249E-2</v>
      </c>
    </row>
    <row r="235" spans="1:14" x14ac:dyDescent="0.25">
      <c r="A235" s="1">
        <v>233</v>
      </c>
      <c r="B235">
        <v>23.300000000000061</v>
      </c>
      <c r="C235">
        <v>23.400000000000059</v>
      </c>
      <c r="D235">
        <v>0.99217999999999995</v>
      </c>
      <c r="E235">
        <f t="shared" si="15"/>
        <v>3.7901275999999995</v>
      </c>
      <c r="F235">
        <v>0.99331000000000003</v>
      </c>
      <c r="G235">
        <f t="shared" si="16"/>
        <v>3.7944442</v>
      </c>
      <c r="H235">
        <f t="shared" si="17"/>
        <v>0.94476866005234916</v>
      </c>
      <c r="I235">
        <f t="shared" si="18"/>
        <v>0.94704414289845618</v>
      </c>
      <c r="J235">
        <f t="shared" si="19"/>
        <v>2.2754828461070131E-3</v>
      </c>
      <c r="L235">
        <v>4.3166000000002874E-3</v>
      </c>
      <c r="M235">
        <v>6.2489000000004171E-3</v>
      </c>
      <c r="N235">
        <v>1.04412000000007E-2</v>
      </c>
    </row>
    <row r="236" spans="1:14" x14ac:dyDescent="0.25">
      <c r="A236" s="1">
        <v>234</v>
      </c>
      <c r="B236">
        <v>23.400000000000059</v>
      </c>
      <c r="C236">
        <v>23.50000000000006</v>
      </c>
      <c r="D236">
        <v>0.99331000000000003</v>
      </c>
      <c r="E236">
        <f t="shared" si="15"/>
        <v>3.7944442</v>
      </c>
      <c r="F236">
        <v>0.99443999999999999</v>
      </c>
      <c r="G236">
        <f t="shared" si="16"/>
        <v>3.7987607999999997</v>
      </c>
      <c r="H236">
        <f t="shared" si="17"/>
        <v>0.94704414289845618</v>
      </c>
      <c r="I236">
        <f t="shared" si="18"/>
        <v>0.94932144211361547</v>
      </c>
      <c r="J236">
        <f t="shared" si="19"/>
        <v>2.2772992151592897E-3</v>
      </c>
      <c r="L236">
        <v>4.3165999999998641E-3</v>
      </c>
      <c r="M236">
        <v>6.248899999999803E-3</v>
      </c>
      <c r="N236">
        <v>1.044119999999967E-2</v>
      </c>
    </row>
    <row r="237" spans="1:14" x14ac:dyDescent="0.25">
      <c r="A237" s="1">
        <v>235</v>
      </c>
      <c r="B237">
        <v>23.50000000000006</v>
      </c>
      <c r="C237">
        <v>23.600000000000069</v>
      </c>
      <c r="D237">
        <v>0.99443999999999999</v>
      </c>
      <c r="E237">
        <f t="shared" si="15"/>
        <v>3.7987607999999997</v>
      </c>
      <c r="F237">
        <v>0.99556</v>
      </c>
      <c r="G237">
        <f t="shared" si="16"/>
        <v>3.8030391999999997</v>
      </c>
      <c r="H237">
        <f t="shared" si="17"/>
        <v>0.94932144211361547</v>
      </c>
      <c r="I237">
        <f t="shared" si="18"/>
        <v>0.95158037818310404</v>
      </c>
      <c r="J237">
        <f t="shared" si="19"/>
        <v>2.2589360694885707E-3</v>
      </c>
      <c r="L237">
        <v>4.2784000000000372E-3</v>
      </c>
      <c r="M237">
        <v>6.1936000000000551E-3</v>
      </c>
      <c r="N237">
        <v>1.034880000000009E-2</v>
      </c>
    </row>
    <row r="238" spans="1:14" x14ac:dyDescent="0.25">
      <c r="A238" s="1">
        <v>236</v>
      </c>
      <c r="B238">
        <v>23.600000000000069</v>
      </c>
      <c r="C238">
        <v>23.70000000000007</v>
      </c>
      <c r="D238">
        <v>0.99556</v>
      </c>
      <c r="E238">
        <f t="shared" si="15"/>
        <v>3.8030391999999997</v>
      </c>
      <c r="F238">
        <v>0.99668000000000001</v>
      </c>
      <c r="G238">
        <f t="shared" si="16"/>
        <v>3.8073175999999997</v>
      </c>
      <c r="H238">
        <f t="shared" si="17"/>
        <v>0.95158037818310404</v>
      </c>
      <c r="I238">
        <f t="shared" si="18"/>
        <v>0.95384109387946825</v>
      </c>
      <c r="J238">
        <f t="shared" si="19"/>
        <v>2.2607156963642128E-3</v>
      </c>
      <c r="L238">
        <v>4.2784000000000372E-3</v>
      </c>
      <c r="M238">
        <v>6.1936000000000551E-3</v>
      </c>
      <c r="N238">
        <v>1.034880000000009E-2</v>
      </c>
    </row>
    <row r="239" spans="1:14" x14ac:dyDescent="0.25">
      <c r="A239" s="1">
        <v>237</v>
      </c>
      <c r="B239">
        <v>23.70000000000007</v>
      </c>
      <c r="C239">
        <v>23.800000000000072</v>
      </c>
      <c r="D239">
        <v>0.99668000000000001</v>
      </c>
      <c r="E239">
        <f t="shared" si="15"/>
        <v>3.8073175999999997</v>
      </c>
      <c r="F239">
        <v>0.99778999999999995</v>
      </c>
      <c r="G239">
        <f t="shared" si="16"/>
        <v>3.8115577999999997</v>
      </c>
      <c r="H239">
        <f t="shared" si="17"/>
        <v>0.95384109387946825</v>
      </c>
      <c r="I239">
        <f t="shared" si="18"/>
        <v>0.95608337816469902</v>
      </c>
      <c r="J239">
        <f t="shared" si="19"/>
        <v>2.2422842852307667E-3</v>
      </c>
      <c r="L239">
        <v>4.240199999999787E-3</v>
      </c>
      <c r="M239">
        <v>6.1382999999996923E-3</v>
      </c>
      <c r="N239">
        <v>1.0256399999999491E-2</v>
      </c>
    </row>
    <row r="240" spans="1:14" x14ac:dyDescent="0.25">
      <c r="A240" s="1">
        <v>238</v>
      </c>
      <c r="B240">
        <v>23.800000000000072</v>
      </c>
      <c r="C240">
        <v>23.90000000000007</v>
      </c>
      <c r="D240">
        <v>0.99778999999999995</v>
      </c>
      <c r="E240">
        <f t="shared" si="15"/>
        <v>3.8115577999999997</v>
      </c>
      <c r="F240">
        <v>0.99890000000000001</v>
      </c>
      <c r="G240">
        <f t="shared" si="16"/>
        <v>3.815798</v>
      </c>
      <c r="H240">
        <f t="shared" si="17"/>
        <v>0.95608337816469902</v>
      </c>
      <c r="I240">
        <f t="shared" si="18"/>
        <v>0.95832740584510712</v>
      </c>
      <c r="J240">
        <f t="shared" si="19"/>
        <v>2.2440276804081005E-3</v>
      </c>
      <c r="L240">
        <v>4.2402000000002112E-3</v>
      </c>
      <c r="M240">
        <v>6.1383000000003064E-3</v>
      </c>
      <c r="N240">
        <v>1.0256400000000511E-2</v>
      </c>
    </row>
    <row r="241" spans="1:14" x14ac:dyDescent="0.25">
      <c r="A241" s="1">
        <v>239</v>
      </c>
      <c r="B241">
        <v>23.90000000000007</v>
      </c>
      <c r="C241">
        <v>24.000000000000071</v>
      </c>
      <c r="D241">
        <v>0.99890000000000001</v>
      </c>
      <c r="E241">
        <f t="shared" si="15"/>
        <v>3.815798</v>
      </c>
      <c r="F241">
        <v>1</v>
      </c>
      <c r="G241">
        <f t="shared" si="16"/>
        <v>3.82</v>
      </c>
      <c r="H241">
        <f t="shared" si="17"/>
        <v>0.95832740584510712</v>
      </c>
      <c r="I241">
        <f t="shared" si="18"/>
        <v>0.96055293472298409</v>
      </c>
      <c r="J241">
        <f t="shared" si="19"/>
        <v>2.22552887787697E-3</v>
      </c>
      <c r="L241">
        <v>4.201999999999961E-3</v>
      </c>
      <c r="M241">
        <v>6.0829999999999444E-3</v>
      </c>
      <c r="N241">
        <v>1.0163999999999909E-2</v>
      </c>
    </row>
    <row r="242" spans="1:14" x14ac:dyDescent="0.25">
      <c r="A242" s="1">
        <v>240</v>
      </c>
      <c r="B242">
        <v>24.000000000000071</v>
      </c>
      <c r="D242">
        <v>1</v>
      </c>
      <c r="E242">
        <f t="shared" si="15"/>
        <v>3.82</v>
      </c>
      <c r="F242">
        <v>1</v>
      </c>
      <c r="G242">
        <f t="shared" si="16"/>
        <v>3.82</v>
      </c>
      <c r="H242">
        <f t="shared" si="17"/>
        <v>0.96055293472298409</v>
      </c>
      <c r="I242">
        <f t="shared" si="18"/>
        <v>0.96055293472298409</v>
      </c>
      <c r="J242">
        <f t="shared" si="19"/>
        <v>0</v>
      </c>
      <c r="L242">
        <v>0</v>
      </c>
      <c r="M242">
        <v>0</v>
      </c>
      <c r="N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117E-E493-4750-BF01-CB8051221220}">
  <dimension ref="A1:D242"/>
  <sheetViews>
    <sheetView topLeftCell="A100" workbookViewId="0">
      <selection activeCell="C106" sqref="C106"/>
    </sheetView>
  </sheetViews>
  <sheetFormatPr defaultRowHeight="15" x14ac:dyDescent="0.25"/>
  <sheetData>
    <row r="1" spans="1:4" x14ac:dyDescent="0.25">
      <c r="A1" t="s">
        <v>0</v>
      </c>
      <c r="B1">
        <v>3.82</v>
      </c>
      <c r="C1" s="1">
        <v>5.53</v>
      </c>
      <c r="D1">
        <v>9.24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0.1</v>
      </c>
      <c r="B3">
        <v>0</v>
      </c>
      <c r="C3">
        <v>0</v>
      </c>
      <c r="D3">
        <v>0</v>
      </c>
    </row>
    <row r="4" spans="1:4" x14ac:dyDescent="0.25">
      <c r="A4">
        <v>0.2</v>
      </c>
      <c r="B4">
        <v>0</v>
      </c>
      <c r="C4">
        <v>0</v>
      </c>
      <c r="D4">
        <v>0</v>
      </c>
    </row>
    <row r="5" spans="1:4" x14ac:dyDescent="0.25">
      <c r="A5">
        <v>0.3</v>
      </c>
      <c r="B5">
        <v>0</v>
      </c>
      <c r="C5">
        <v>0</v>
      </c>
      <c r="D5">
        <v>0</v>
      </c>
    </row>
    <row r="6" spans="1:4" x14ac:dyDescent="0.25">
      <c r="A6">
        <v>0.4</v>
      </c>
      <c r="B6">
        <v>0</v>
      </c>
      <c r="C6">
        <v>0</v>
      </c>
      <c r="D6">
        <v>0</v>
      </c>
    </row>
    <row r="7" spans="1:4" x14ac:dyDescent="0.25">
      <c r="A7">
        <v>0.5</v>
      </c>
      <c r="B7">
        <v>0</v>
      </c>
      <c r="C7">
        <v>0</v>
      </c>
      <c r="D7">
        <v>0</v>
      </c>
    </row>
    <row r="8" spans="1:4" x14ac:dyDescent="0.25">
      <c r="A8">
        <v>0.6</v>
      </c>
      <c r="B8">
        <v>0</v>
      </c>
      <c r="C8">
        <v>0</v>
      </c>
      <c r="D8">
        <v>0</v>
      </c>
    </row>
    <row r="9" spans="1:4" x14ac:dyDescent="0.25">
      <c r="A9">
        <v>0.7</v>
      </c>
      <c r="B9">
        <v>0</v>
      </c>
      <c r="C9">
        <v>0</v>
      </c>
      <c r="D9">
        <v>0</v>
      </c>
    </row>
    <row r="10" spans="1:4" x14ac:dyDescent="0.25">
      <c r="A10">
        <v>0.79999999999999993</v>
      </c>
      <c r="B10">
        <v>0</v>
      </c>
      <c r="C10">
        <v>0</v>
      </c>
      <c r="D10">
        <v>0</v>
      </c>
    </row>
    <row r="11" spans="1:4" x14ac:dyDescent="0.25">
      <c r="A11">
        <v>0.89999999999999991</v>
      </c>
      <c r="B11">
        <v>0</v>
      </c>
      <c r="C11">
        <v>0</v>
      </c>
      <c r="D11">
        <v>0</v>
      </c>
    </row>
    <row r="12" spans="1:4" x14ac:dyDescent="0.25">
      <c r="A12">
        <v>0.99999999999999989</v>
      </c>
      <c r="B12">
        <v>0</v>
      </c>
      <c r="C12">
        <v>0</v>
      </c>
      <c r="D12">
        <v>0</v>
      </c>
    </row>
    <row r="13" spans="1:4" x14ac:dyDescent="0.25">
      <c r="A13">
        <v>1.1000000000000001</v>
      </c>
      <c r="B13">
        <v>0</v>
      </c>
      <c r="C13">
        <v>0</v>
      </c>
      <c r="D13">
        <v>0</v>
      </c>
    </row>
    <row r="14" spans="1:4" x14ac:dyDescent="0.25">
      <c r="A14">
        <v>1.2</v>
      </c>
      <c r="B14">
        <v>0</v>
      </c>
      <c r="C14">
        <v>0</v>
      </c>
      <c r="D14">
        <v>0</v>
      </c>
    </row>
    <row r="15" spans="1:4" x14ac:dyDescent="0.25">
      <c r="A15">
        <v>1.3</v>
      </c>
      <c r="B15">
        <v>0</v>
      </c>
      <c r="C15">
        <v>0</v>
      </c>
      <c r="D15">
        <v>0</v>
      </c>
    </row>
    <row r="16" spans="1:4" x14ac:dyDescent="0.25">
      <c r="A16">
        <v>1.4</v>
      </c>
      <c r="B16">
        <v>0</v>
      </c>
      <c r="C16">
        <v>0</v>
      </c>
      <c r="D16">
        <v>0</v>
      </c>
    </row>
    <row r="17" spans="1:4" x14ac:dyDescent="0.25">
      <c r="A17">
        <v>1.5</v>
      </c>
      <c r="B17">
        <v>0</v>
      </c>
      <c r="C17">
        <v>0</v>
      </c>
      <c r="D17">
        <v>0</v>
      </c>
    </row>
    <row r="18" spans="1:4" x14ac:dyDescent="0.25">
      <c r="A18">
        <v>1.6</v>
      </c>
      <c r="B18">
        <v>0</v>
      </c>
      <c r="C18">
        <v>0</v>
      </c>
      <c r="D18">
        <v>0</v>
      </c>
    </row>
    <row r="19" spans="1:4" x14ac:dyDescent="0.25">
      <c r="A19">
        <v>1.7</v>
      </c>
      <c r="B19">
        <v>0</v>
      </c>
      <c r="C19">
        <v>0</v>
      </c>
      <c r="D19">
        <v>0</v>
      </c>
    </row>
    <row r="20" spans="1:4" x14ac:dyDescent="0.25">
      <c r="A20">
        <v>1.8</v>
      </c>
      <c r="B20">
        <v>0</v>
      </c>
      <c r="C20">
        <v>0</v>
      </c>
      <c r="D20">
        <v>0</v>
      </c>
    </row>
    <row r="21" spans="1:4" x14ac:dyDescent="0.25">
      <c r="A21">
        <v>1.900000000000001</v>
      </c>
      <c r="B21">
        <v>0</v>
      </c>
      <c r="C21">
        <v>0</v>
      </c>
      <c r="D21">
        <v>0</v>
      </c>
    </row>
    <row r="22" spans="1:4" x14ac:dyDescent="0.25">
      <c r="A22">
        <v>2</v>
      </c>
      <c r="B22">
        <v>0</v>
      </c>
      <c r="C22">
        <v>0</v>
      </c>
      <c r="D22">
        <v>0</v>
      </c>
    </row>
    <row r="23" spans="1:4" x14ac:dyDescent="0.25">
      <c r="A23">
        <v>2.100000000000001</v>
      </c>
      <c r="B23">
        <v>0</v>
      </c>
      <c r="C23">
        <v>0</v>
      </c>
      <c r="D23">
        <v>0</v>
      </c>
    </row>
    <row r="24" spans="1:4" x14ac:dyDescent="0.25">
      <c r="A24">
        <v>2.2000000000000011</v>
      </c>
      <c r="B24">
        <v>0</v>
      </c>
      <c r="C24">
        <v>0</v>
      </c>
      <c r="D24">
        <v>0</v>
      </c>
    </row>
    <row r="25" spans="1:4" x14ac:dyDescent="0.25">
      <c r="A25">
        <v>2.3000000000000012</v>
      </c>
      <c r="B25">
        <v>0</v>
      </c>
      <c r="C25">
        <v>0</v>
      </c>
      <c r="D25">
        <v>0</v>
      </c>
    </row>
    <row r="26" spans="1:4" x14ac:dyDescent="0.25">
      <c r="A26">
        <v>2.4000000000000008</v>
      </c>
      <c r="B26">
        <v>0</v>
      </c>
      <c r="C26">
        <v>0</v>
      </c>
      <c r="D26">
        <v>0</v>
      </c>
    </row>
    <row r="27" spans="1:4" x14ac:dyDescent="0.25">
      <c r="A27">
        <v>2.5000000000000009</v>
      </c>
      <c r="B27">
        <v>0</v>
      </c>
      <c r="C27">
        <v>0</v>
      </c>
      <c r="D27">
        <v>0</v>
      </c>
    </row>
    <row r="28" spans="1:4" x14ac:dyDescent="0.25">
      <c r="A28">
        <v>2.600000000000001</v>
      </c>
      <c r="B28">
        <v>0</v>
      </c>
      <c r="C28">
        <v>0</v>
      </c>
      <c r="D28">
        <v>0</v>
      </c>
    </row>
    <row r="29" spans="1:4" x14ac:dyDescent="0.25">
      <c r="A29">
        <v>2.7000000000000011</v>
      </c>
      <c r="B29">
        <v>0</v>
      </c>
      <c r="C29">
        <v>0</v>
      </c>
      <c r="D29">
        <v>0</v>
      </c>
    </row>
    <row r="30" spans="1:4" x14ac:dyDescent="0.25">
      <c r="A30">
        <v>2.8000000000000012</v>
      </c>
      <c r="B30">
        <v>0</v>
      </c>
      <c r="C30">
        <v>0</v>
      </c>
      <c r="D30">
        <v>0</v>
      </c>
    </row>
    <row r="31" spans="1:4" x14ac:dyDescent="0.25">
      <c r="A31">
        <v>2.9000000000000008</v>
      </c>
      <c r="B31">
        <v>0</v>
      </c>
      <c r="C31">
        <v>0</v>
      </c>
      <c r="D31">
        <v>0</v>
      </c>
    </row>
    <row r="32" spans="1:4" x14ac:dyDescent="0.25">
      <c r="A32">
        <v>3.0000000000000009</v>
      </c>
      <c r="B32">
        <v>0</v>
      </c>
      <c r="C32">
        <v>0</v>
      </c>
      <c r="D32">
        <v>0</v>
      </c>
    </row>
    <row r="33" spans="1:4" x14ac:dyDescent="0.25">
      <c r="A33">
        <v>3.100000000000001</v>
      </c>
      <c r="B33">
        <v>0</v>
      </c>
      <c r="C33">
        <v>0</v>
      </c>
      <c r="D33">
        <v>0</v>
      </c>
    </row>
    <row r="34" spans="1:4" x14ac:dyDescent="0.25">
      <c r="A34">
        <v>3.200000000000002</v>
      </c>
      <c r="B34">
        <v>0</v>
      </c>
      <c r="C34">
        <v>0</v>
      </c>
      <c r="D34">
        <v>0</v>
      </c>
    </row>
    <row r="35" spans="1:4" x14ac:dyDescent="0.25">
      <c r="A35">
        <v>3.300000000000002</v>
      </c>
      <c r="B35">
        <v>0</v>
      </c>
      <c r="C35">
        <v>0</v>
      </c>
      <c r="D35">
        <v>0</v>
      </c>
    </row>
    <row r="36" spans="1:4" x14ac:dyDescent="0.25">
      <c r="A36">
        <v>3.4000000000000021</v>
      </c>
      <c r="B36">
        <v>0</v>
      </c>
      <c r="C36">
        <v>0</v>
      </c>
      <c r="D36">
        <v>0</v>
      </c>
    </row>
    <row r="37" spans="1:4" x14ac:dyDescent="0.25">
      <c r="A37">
        <v>3.5000000000000022</v>
      </c>
      <c r="B37">
        <v>0</v>
      </c>
      <c r="C37">
        <v>0</v>
      </c>
      <c r="D37">
        <v>0</v>
      </c>
    </row>
    <row r="38" spans="1:4" x14ac:dyDescent="0.25">
      <c r="A38">
        <v>3.6000000000000019</v>
      </c>
      <c r="B38">
        <v>0</v>
      </c>
      <c r="C38">
        <v>0</v>
      </c>
      <c r="D38">
        <v>0</v>
      </c>
    </row>
    <row r="39" spans="1:4" x14ac:dyDescent="0.25">
      <c r="A39">
        <v>3.700000000000002</v>
      </c>
      <c r="B39">
        <v>0</v>
      </c>
      <c r="C39">
        <v>0</v>
      </c>
      <c r="D39">
        <v>0</v>
      </c>
    </row>
    <row r="40" spans="1:4" x14ac:dyDescent="0.25">
      <c r="A40">
        <v>3.800000000000002</v>
      </c>
      <c r="B40">
        <v>0</v>
      </c>
      <c r="C40">
        <v>0</v>
      </c>
      <c r="D40">
        <v>0</v>
      </c>
    </row>
    <row r="41" spans="1:4" x14ac:dyDescent="0.25">
      <c r="A41">
        <v>3.9000000000000021</v>
      </c>
      <c r="B41">
        <v>0</v>
      </c>
      <c r="C41">
        <v>0</v>
      </c>
      <c r="D41">
        <v>0</v>
      </c>
    </row>
    <row r="42" spans="1:4" x14ac:dyDescent="0.25">
      <c r="A42">
        <v>4.0000000000000018</v>
      </c>
      <c r="B42">
        <v>0</v>
      </c>
      <c r="C42">
        <v>0</v>
      </c>
      <c r="D42">
        <v>0</v>
      </c>
    </row>
    <row r="43" spans="1:4" x14ac:dyDescent="0.25">
      <c r="A43">
        <v>4.1000000000000014</v>
      </c>
      <c r="B43">
        <v>0</v>
      </c>
      <c r="C43">
        <v>0</v>
      </c>
      <c r="D43">
        <v>0</v>
      </c>
    </row>
    <row r="44" spans="1:4" x14ac:dyDescent="0.25">
      <c r="A44">
        <v>4.2000000000000011</v>
      </c>
      <c r="B44">
        <v>0</v>
      </c>
      <c r="C44">
        <v>0</v>
      </c>
      <c r="D44">
        <v>0</v>
      </c>
    </row>
    <row r="45" spans="1:4" x14ac:dyDescent="0.25">
      <c r="A45">
        <v>4.3000000000000007</v>
      </c>
      <c r="B45">
        <v>0</v>
      </c>
      <c r="C45">
        <v>0</v>
      </c>
      <c r="D45">
        <v>0</v>
      </c>
    </row>
    <row r="46" spans="1:4" x14ac:dyDescent="0.25">
      <c r="A46">
        <v>4.4000000000000004</v>
      </c>
      <c r="B46">
        <v>0</v>
      </c>
      <c r="C46">
        <v>0</v>
      </c>
      <c r="D46">
        <v>0</v>
      </c>
    </row>
    <row r="47" spans="1:4" x14ac:dyDescent="0.25">
      <c r="A47">
        <v>4.5</v>
      </c>
      <c r="B47">
        <v>0</v>
      </c>
      <c r="C47">
        <v>0</v>
      </c>
      <c r="D47">
        <v>0</v>
      </c>
    </row>
    <row r="48" spans="1:4" x14ac:dyDescent="0.25">
      <c r="A48">
        <v>4.5999999999999996</v>
      </c>
      <c r="B48">
        <v>0</v>
      </c>
      <c r="C48">
        <v>0</v>
      </c>
      <c r="D48">
        <v>0</v>
      </c>
    </row>
    <row r="49" spans="1:4" x14ac:dyDescent="0.25">
      <c r="A49">
        <v>4.6999999999999993</v>
      </c>
      <c r="B49">
        <v>0</v>
      </c>
      <c r="C49">
        <v>0</v>
      </c>
      <c r="D49">
        <v>0</v>
      </c>
    </row>
    <row r="50" spans="1:4" x14ac:dyDescent="0.25">
      <c r="A50">
        <v>4.7999999999999989</v>
      </c>
      <c r="B50">
        <v>0</v>
      </c>
      <c r="C50">
        <v>0</v>
      </c>
      <c r="D50">
        <v>0</v>
      </c>
    </row>
    <row r="51" spans="1:4" x14ac:dyDescent="0.25">
      <c r="A51">
        <v>4.8999999999999986</v>
      </c>
      <c r="B51">
        <v>0</v>
      </c>
      <c r="C51">
        <v>0</v>
      </c>
      <c r="D51">
        <v>0</v>
      </c>
    </row>
    <row r="52" spans="1:4" x14ac:dyDescent="0.25">
      <c r="A52">
        <v>4.9999999999999982</v>
      </c>
      <c r="B52">
        <v>0</v>
      </c>
      <c r="C52">
        <v>0</v>
      </c>
      <c r="D52">
        <v>0</v>
      </c>
    </row>
    <row r="53" spans="1:4" x14ac:dyDescent="0.25">
      <c r="A53">
        <v>5.0999999999999979</v>
      </c>
      <c r="B53">
        <v>0</v>
      </c>
      <c r="C53">
        <v>0</v>
      </c>
      <c r="D53">
        <v>0</v>
      </c>
    </row>
    <row r="54" spans="1:4" x14ac:dyDescent="0.25">
      <c r="A54">
        <v>5.1999999999999984</v>
      </c>
      <c r="B54">
        <v>0</v>
      </c>
      <c r="C54">
        <v>0</v>
      </c>
      <c r="D54">
        <v>0</v>
      </c>
    </row>
    <row r="55" spans="1:4" x14ac:dyDescent="0.25">
      <c r="A55">
        <v>5.2999999999999972</v>
      </c>
      <c r="B55">
        <v>0</v>
      </c>
      <c r="C55">
        <v>0</v>
      </c>
      <c r="D55">
        <v>0</v>
      </c>
    </row>
    <row r="56" spans="1:4" x14ac:dyDescent="0.25">
      <c r="A56">
        <v>5.3999999999999968</v>
      </c>
      <c r="B56">
        <v>0</v>
      </c>
      <c r="C56">
        <v>0</v>
      </c>
      <c r="D56">
        <v>0</v>
      </c>
    </row>
    <row r="57" spans="1:4" x14ac:dyDescent="0.25">
      <c r="A57">
        <v>5.4999999999999956</v>
      </c>
      <c r="B57">
        <v>0</v>
      </c>
      <c r="C57">
        <v>0</v>
      </c>
      <c r="D57">
        <v>0</v>
      </c>
    </row>
    <row r="58" spans="1:4" x14ac:dyDescent="0.25">
      <c r="A58">
        <v>5.5999999999999961</v>
      </c>
      <c r="B58">
        <v>0</v>
      </c>
      <c r="C58">
        <v>0</v>
      </c>
      <c r="D58">
        <v>0</v>
      </c>
    </row>
    <row r="59" spans="1:4" x14ac:dyDescent="0.25">
      <c r="A59">
        <v>5.6999999999999957</v>
      </c>
      <c r="B59">
        <v>0</v>
      </c>
      <c r="C59">
        <v>0</v>
      </c>
      <c r="D59">
        <v>0</v>
      </c>
    </row>
    <row r="60" spans="1:4" x14ac:dyDescent="0.25">
      <c r="A60">
        <v>5.7999999999999954</v>
      </c>
      <c r="B60">
        <v>0</v>
      </c>
      <c r="C60">
        <v>0</v>
      </c>
      <c r="D60">
        <v>0</v>
      </c>
    </row>
    <row r="61" spans="1:4" x14ac:dyDescent="0.25">
      <c r="A61">
        <v>5.899999999999995</v>
      </c>
      <c r="B61">
        <v>0</v>
      </c>
      <c r="C61">
        <v>0</v>
      </c>
      <c r="D61">
        <v>0</v>
      </c>
    </row>
    <row r="62" spans="1:4" x14ac:dyDescent="0.25">
      <c r="A62">
        <v>5.9999999999999947</v>
      </c>
      <c r="B62">
        <v>0</v>
      </c>
      <c r="C62">
        <v>0</v>
      </c>
      <c r="D62">
        <v>0</v>
      </c>
    </row>
    <row r="63" spans="1:4" x14ac:dyDescent="0.25">
      <c r="A63">
        <v>6.0999999999999943</v>
      </c>
      <c r="B63">
        <v>0</v>
      </c>
      <c r="C63">
        <v>0</v>
      </c>
      <c r="D63">
        <v>0</v>
      </c>
    </row>
    <row r="64" spans="1:4" x14ac:dyDescent="0.25">
      <c r="A64">
        <v>6.199999999999994</v>
      </c>
      <c r="B64">
        <v>0</v>
      </c>
      <c r="C64">
        <v>0</v>
      </c>
      <c r="D64">
        <v>0</v>
      </c>
    </row>
    <row r="65" spans="1:4" x14ac:dyDescent="0.25">
      <c r="A65">
        <v>6.2999999999999936</v>
      </c>
      <c r="B65">
        <v>0</v>
      </c>
      <c r="C65">
        <v>0</v>
      </c>
      <c r="D65">
        <v>0</v>
      </c>
    </row>
    <row r="66" spans="1:4" x14ac:dyDescent="0.25">
      <c r="A66">
        <v>6.3999999999999932</v>
      </c>
      <c r="B66">
        <v>0</v>
      </c>
      <c r="C66">
        <v>0</v>
      </c>
      <c r="D66">
        <v>0</v>
      </c>
    </row>
    <row r="67" spans="1:4" x14ac:dyDescent="0.25">
      <c r="A67">
        <v>6.4999999999999929</v>
      </c>
      <c r="B67">
        <v>0</v>
      </c>
      <c r="C67">
        <v>0</v>
      </c>
      <c r="D67">
        <v>0</v>
      </c>
    </row>
    <row r="68" spans="1:4" x14ac:dyDescent="0.25">
      <c r="A68">
        <v>6.5999999999999934</v>
      </c>
      <c r="B68">
        <v>0</v>
      </c>
      <c r="C68">
        <v>0</v>
      </c>
      <c r="D68">
        <v>0</v>
      </c>
    </row>
    <row r="69" spans="1:4" x14ac:dyDescent="0.25">
      <c r="A69">
        <v>6.6999999999999922</v>
      </c>
      <c r="B69">
        <v>0</v>
      </c>
      <c r="C69">
        <v>0</v>
      </c>
      <c r="D69">
        <v>0</v>
      </c>
    </row>
    <row r="70" spans="1:4" x14ac:dyDescent="0.25">
      <c r="A70">
        <v>6.7999999999999918</v>
      </c>
      <c r="B70">
        <v>0</v>
      </c>
      <c r="C70">
        <v>0</v>
      </c>
      <c r="D70">
        <v>0</v>
      </c>
    </row>
    <row r="71" spans="1:4" x14ac:dyDescent="0.25">
      <c r="A71">
        <v>6.8999999999999906</v>
      </c>
      <c r="B71">
        <v>0</v>
      </c>
      <c r="C71">
        <v>0</v>
      </c>
      <c r="D71">
        <v>0</v>
      </c>
    </row>
    <row r="72" spans="1:4" x14ac:dyDescent="0.25">
      <c r="A72">
        <v>6.9999999999999911</v>
      </c>
      <c r="B72">
        <v>0</v>
      </c>
      <c r="C72">
        <v>0</v>
      </c>
      <c r="D72">
        <v>0</v>
      </c>
    </row>
    <row r="73" spans="1:4" x14ac:dyDescent="0.25">
      <c r="A73">
        <v>7.0999999999999908</v>
      </c>
      <c r="B73">
        <v>0</v>
      </c>
      <c r="C73">
        <v>0</v>
      </c>
      <c r="D73">
        <v>0</v>
      </c>
    </row>
    <row r="74" spans="1:4" x14ac:dyDescent="0.25">
      <c r="A74">
        <v>7.1999999999999904</v>
      </c>
      <c r="B74">
        <v>0</v>
      </c>
      <c r="C74">
        <v>0</v>
      </c>
      <c r="D74">
        <v>0</v>
      </c>
    </row>
    <row r="75" spans="1:4" x14ac:dyDescent="0.25">
      <c r="A75">
        <v>7.2999999999999901</v>
      </c>
      <c r="B75">
        <v>0</v>
      </c>
      <c r="C75">
        <v>0</v>
      </c>
      <c r="D75">
        <v>0</v>
      </c>
    </row>
    <row r="76" spans="1:4" x14ac:dyDescent="0.25">
      <c r="A76">
        <v>7.3999999999999897</v>
      </c>
      <c r="B76">
        <v>0</v>
      </c>
      <c r="C76">
        <v>0</v>
      </c>
      <c r="D76">
        <v>0</v>
      </c>
    </row>
    <row r="77" spans="1:4" x14ac:dyDescent="0.25">
      <c r="A77">
        <v>7.4999999999999893</v>
      </c>
      <c r="B77">
        <v>0</v>
      </c>
      <c r="C77">
        <v>0</v>
      </c>
      <c r="D77">
        <v>0</v>
      </c>
    </row>
    <row r="78" spans="1:4" x14ac:dyDescent="0.25">
      <c r="A78">
        <v>7.599999999999989</v>
      </c>
      <c r="B78">
        <v>0</v>
      </c>
      <c r="C78">
        <v>0</v>
      </c>
      <c r="D78">
        <v>0</v>
      </c>
    </row>
    <row r="79" spans="1:4" x14ac:dyDescent="0.25">
      <c r="A79">
        <v>7.6999999999999886</v>
      </c>
      <c r="B79">
        <v>0</v>
      </c>
      <c r="C79">
        <v>0</v>
      </c>
      <c r="D79">
        <v>0</v>
      </c>
    </row>
    <row r="80" spans="1:4" x14ac:dyDescent="0.25">
      <c r="A80">
        <v>7.7999999999999883</v>
      </c>
      <c r="B80">
        <v>0</v>
      </c>
      <c r="C80">
        <v>0</v>
      </c>
      <c r="D80">
        <v>0</v>
      </c>
    </row>
    <row r="81" spans="1:4" x14ac:dyDescent="0.25">
      <c r="A81">
        <v>7.8999999999999879</v>
      </c>
      <c r="B81">
        <v>0</v>
      </c>
      <c r="C81">
        <v>0</v>
      </c>
      <c r="D81">
        <v>0</v>
      </c>
    </row>
    <row r="82" spans="1:4" x14ac:dyDescent="0.25">
      <c r="A82">
        <v>7.9999999999999876</v>
      </c>
      <c r="B82">
        <v>0</v>
      </c>
      <c r="C82">
        <v>0</v>
      </c>
      <c r="D82">
        <v>0</v>
      </c>
    </row>
    <row r="83" spans="1:4" x14ac:dyDescent="0.25">
      <c r="A83">
        <v>8.0999999999999872</v>
      </c>
      <c r="B83">
        <v>0</v>
      </c>
      <c r="C83">
        <v>0</v>
      </c>
      <c r="D83">
        <v>0</v>
      </c>
    </row>
    <row r="84" spans="1:4" x14ac:dyDescent="0.25">
      <c r="A84">
        <v>8.1999999999999869</v>
      </c>
      <c r="B84">
        <v>0</v>
      </c>
      <c r="C84">
        <v>0</v>
      </c>
      <c r="D84">
        <v>0</v>
      </c>
    </row>
    <row r="85" spans="1:4" x14ac:dyDescent="0.25">
      <c r="A85">
        <v>8.2999999999999865</v>
      </c>
      <c r="B85">
        <v>0</v>
      </c>
      <c r="C85">
        <v>0</v>
      </c>
      <c r="D85">
        <v>0</v>
      </c>
    </row>
    <row r="86" spans="1:4" x14ac:dyDescent="0.25">
      <c r="A86">
        <v>8.3999999999999861</v>
      </c>
      <c r="B86">
        <v>0</v>
      </c>
      <c r="C86">
        <v>0</v>
      </c>
      <c r="D86">
        <v>0</v>
      </c>
    </row>
    <row r="87" spans="1:4" x14ac:dyDescent="0.25">
      <c r="A87">
        <v>8.4999999999999858</v>
      </c>
      <c r="B87">
        <v>0</v>
      </c>
      <c r="C87">
        <v>0</v>
      </c>
      <c r="D87">
        <v>0</v>
      </c>
    </row>
    <row r="88" spans="1:4" x14ac:dyDescent="0.25">
      <c r="A88">
        <v>8.5999999999999854</v>
      </c>
      <c r="B88">
        <v>0</v>
      </c>
      <c r="C88">
        <v>0</v>
      </c>
      <c r="D88">
        <v>0</v>
      </c>
    </row>
    <row r="89" spans="1:4" x14ac:dyDescent="0.25">
      <c r="A89">
        <v>8.6999999999999851</v>
      </c>
      <c r="B89">
        <v>0</v>
      </c>
      <c r="C89">
        <v>0</v>
      </c>
      <c r="D89">
        <v>0</v>
      </c>
    </row>
    <row r="90" spans="1:4" x14ac:dyDescent="0.25">
      <c r="A90">
        <v>8.7999999999999847</v>
      </c>
      <c r="B90">
        <v>0</v>
      </c>
      <c r="C90">
        <v>0</v>
      </c>
      <c r="D90">
        <v>0</v>
      </c>
    </row>
    <row r="91" spans="1:4" x14ac:dyDescent="0.25">
      <c r="A91">
        <v>8.8999999999999844</v>
      </c>
      <c r="B91">
        <v>0</v>
      </c>
      <c r="C91">
        <v>0</v>
      </c>
      <c r="D91">
        <v>0</v>
      </c>
    </row>
    <row r="92" spans="1:4" x14ac:dyDescent="0.25">
      <c r="A92">
        <v>8.999999999999984</v>
      </c>
      <c r="B92">
        <v>0</v>
      </c>
      <c r="C92">
        <v>0</v>
      </c>
      <c r="D92">
        <v>0</v>
      </c>
    </row>
    <row r="93" spans="1:4" x14ac:dyDescent="0.25">
      <c r="A93">
        <v>9.0999999999999837</v>
      </c>
      <c r="B93">
        <v>0</v>
      </c>
      <c r="C93">
        <v>0</v>
      </c>
      <c r="D93">
        <v>0</v>
      </c>
    </row>
    <row r="94" spans="1:4" x14ac:dyDescent="0.25">
      <c r="A94">
        <v>9.1999999999999833</v>
      </c>
      <c r="B94">
        <v>0</v>
      </c>
      <c r="C94">
        <v>0</v>
      </c>
      <c r="D94">
        <v>0</v>
      </c>
    </row>
    <row r="95" spans="1:4" x14ac:dyDescent="0.25">
      <c r="A95">
        <v>9.2999999999999829</v>
      </c>
      <c r="B95">
        <v>0</v>
      </c>
      <c r="C95">
        <v>0</v>
      </c>
      <c r="D95">
        <v>0</v>
      </c>
    </row>
    <row r="96" spans="1:4" x14ac:dyDescent="0.25">
      <c r="A96">
        <v>9.3999999999999826</v>
      </c>
      <c r="B96">
        <v>0</v>
      </c>
      <c r="C96">
        <v>0</v>
      </c>
      <c r="D96">
        <v>0</v>
      </c>
    </row>
    <row r="97" spans="1:4" x14ac:dyDescent="0.25">
      <c r="A97">
        <v>9.4999999999999822</v>
      </c>
      <c r="B97">
        <v>0</v>
      </c>
      <c r="C97">
        <v>0</v>
      </c>
      <c r="D97">
        <v>0</v>
      </c>
    </row>
    <row r="98" spans="1:4" x14ac:dyDescent="0.25">
      <c r="A98">
        <v>9.5999999999999819</v>
      </c>
      <c r="B98">
        <v>0</v>
      </c>
      <c r="C98">
        <v>0</v>
      </c>
      <c r="D98">
        <v>0</v>
      </c>
    </row>
    <row r="99" spans="1:4" x14ac:dyDescent="0.25">
      <c r="A99">
        <v>9.6999999999999815</v>
      </c>
      <c r="B99">
        <v>0</v>
      </c>
      <c r="C99">
        <v>0</v>
      </c>
      <c r="D99">
        <v>0</v>
      </c>
    </row>
    <row r="100" spans="1:4" x14ac:dyDescent="0.25">
      <c r="A100">
        <v>9.7999999999999812</v>
      </c>
      <c r="B100">
        <v>0</v>
      </c>
      <c r="C100">
        <v>0</v>
      </c>
      <c r="D100">
        <v>0</v>
      </c>
    </row>
    <row r="101" spans="1:4" x14ac:dyDescent="0.25">
      <c r="A101">
        <v>9.8999999999999808</v>
      </c>
      <c r="B101">
        <v>0</v>
      </c>
      <c r="C101">
        <v>0</v>
      </c>
      <c r="D101">
        <v>0</v>
      </c>
    </row>
    <row r="102" spans="1:4" x14ac:dyDescent="0.25">
      <c r="A102">
        <v>9.9999999999999805</v>
      </c>
      <c r="B102">
        <v>0</v>
      </c>
      <c r="C102">
        <v>0</v>
      </c>
      <c r="D102">
        <v>0</v>
      </c>
    </row>
    <row r="103" spans="1:4" x14ac:dyDescent="0.25">
      <c r="A103">
        <v>10.09999999999998</v>
      </c>
      <c r="B103">
        <v>0</v>
      </c>
      <c r="C103">
        <v>0</v>
      </c>
      <c r="D103">
        <v>0</v>
      </c>
    </row>
    <row r="104" spans="1:4" x14ac:dyDescent="0.25">
      <c r="A104">
        <v>10.19999999999998</v>
      </c>
      <c r="B104">
        <v>0</v>
      </c>
      <c r="C104">
        <v>0</v>
      </c>
      <c r="D104">
        <v>0</v>
      </c>
    </row>
    <row r="105" spans="1:4" x14ac:dyDescent="0.25">
      <c r="A105">
        <v>10.299999999999979</v>
      </c>
      <c r="B105">
        <v>0</v>
      </c>
      <c r="C105">
        <v>0</v>
      </c>
      <c r="D105">
        <v>0</v>
      </c>
    </row>
    <row r="106" spans="1:4" x14ac:dyDescent="0.25">
      <c r="A106">
        <v>10.399999999999981</v>
      </c>
      <c r="B106">
        <v>0</v>
      </c>
      <c r="C106">
        <v>7.315144351043183E-4</v>
      </c>
      <c r="D106">
        <v>2.0377650306699522E-3</v>
      </c>
    </row>
    <row r="107" spans="1:4" x14ac:dyDescent="0.25">
      <c r="A107">
        <v>10.49999999999998</v>
      </c>
      <c r="B107">
        <v>0</v>
      </c>
      <c r="C107">
        <v>3.2903186120768918E-3</v>
      </c>
      <c r="D107">
        <v>9.1326494453704121E-3</v>
      </c>
    </row>
    <row r="108" spans="1:4" x14ac:dyDescent="0.25">
      <c r="A108">
        <v>10.59999999999998</v>
      </c>
      <c r="B108">
        <v>0</v>
      </c>
      <c r="C108">
        <v>6.4443221851869757E-3</v>
      </c>
      <c r="D108">
        <v>1.7807561759020318E-2</v>
      </c>
    </row>
    <row r="109" spans="1:4" x14ac:dyDescent="0.25">
      <c r="A109">
        <v>10.69999999999998</v>
      </c>
      <c r="B109">
        <v>0</v>
      </c>
      <c r="C109">
        <v>1.0174686440838203E-2</v>
      </c>
      <c r="D109">
        <v>2.7981860759738835E-2</v>
      </c>
    </row>
    <row r="110" spans="1:4" x14ac:dyDescent="0.25">
      <c r="A110">
        <v>10.799999999999979</v>
      </c>
      <c r="B110">
        <v>0</v>
      </c>
      <c r="C110">
        <v>1.4505976722729639E-2</v>
      </c>
      <c r="D110">
        <v>3.9693305453083097E-2</v>
      </c>
    </row>
    <row r="111" spans="1:4" x14ac:dyDescent="0.25">
      <c r="A111">
        <v>10.899999999999981</v>
      </c>
      <c r="B111">
        <v>0</v>
      </c>
      <c r="C111">
        <v>1.946020689238084E-2</v>
      </c>
      <c r="D111">
        <v>5.2969979887621775E-2</v>
      </c>
    </row>
    <row r="112" spans="1:4" x14ac:dyDescent="0.25">
      <c r="A112">
        <v>10.99999999999998</v>
      </c>
      <c r="B112">
        <v>0</v>
      </c>
      <c r="C112">
        <v>2.6094343147121137E-2</v>
      </c>
      <c r="D112">
        <v>7.0631339762753598E-2</v>
      </c>
    </row>
    <row r="113" spans="1:4" x14ac:dyDescent="0.25">
      <c r="A113">
        <v>11.09999999999998</v>
      </c>
      <c r="B113">
        <v>0</v>
      </c>
      <c r="C113">
        <v>3.5178933504055702E-2</v>
      </c>
      <c r="D113">
        <v>9.464107704752131E-2</v>
      </c>
    </row>
    <row r="114" spans="1:4" x14ac:dyDescent="0.25">
      <c r="A114">
        <v>11.19999999999998</v>
      </c>
      <c r="B114">
        <v>0</v>
      </c>
      <c r="C114">
        <v>4.6170637786824544E-2</v>
      </c>
      <c r="D114">
        <v>0.12338422254338434</v>
      </c>
    </row>
    <row r="115" spans="1:4" x14ac:dyDescent="0.25">
      <c r="A115">
        <v>11.299999999999979</v>
      </c>
      <c r="B115">
        <v>0</v>
      </c>
      <c r="C115">
        <v>5.920485121349621E-2</v>
      </c>
      <c r="D115">
        <v>0.15707856186066077</v>
      </c>
    </row>
    <row r="116" spans="1:4" x14ac:dyDescent="0.25">
      <c r="A116">
        <v>11.399999999999981</v>
      </c>
      <c r="B116">
        <v>0</v>
      </c>
      <c r="C116">
        <v>7.4396708128107378E-2</v>
      </c>
      <c r="D116">
        <v>0.19586980463952783</v>
      </c>
    </row>
    <row r="117" spans="1:4" x14ac:dyDescent="0.25">
      <c r="A117">
        <v>11.49999999999998</v>
      </c>
      <c r="B117">
        <v>0</v>
      </c>
      <c r="C117">
        <v>0.18533242433009542</v>
      </c>
      <c r="D117">
        <v>0.48207180994375221</v>
      </c>
    </row>
    <row r="118" spans="1:4" x14ac:dyDescent="0.25">
      <c r="A118">
        <v>11.599999999999969</v>
      </c>
      <c r="B118">
        <v>6.1758482575401845E-4</v>
      </c>
      <c r="C118">
        <v>0.48793065332951513</v>
      </c>
      <c r="D118">
        <v>1.2403596346671208</v>
      </c>
    </row>
    <row r="119" spans="1:4" x14ac:dyDescent="0.25">
      <c r="A119">
        <v>11.699999999999971</v>
      </c>
      <c r="B119">
        <v>0.13911915534927785</v>
      </c>
      <c r="C119">
        <v>1.0817895082406435</v>
      </c>
      <c r="D119">
        <v>2.6545056898876473</v>
      </c>
    </row>
    <row r="120" spans="1:4" x14ac:dyDescent="0.25">
      <c r="A120">
        <v>11.799999999999971</v>
      </c>
      <c r="B120">
        <v>0.79156584101129635</v>
      </c>
      <c r="C120">
        <v>2.7053798069709987</v>
      </c>
      <c r="D120">
        <v>6.3098128470926538</v>
      </c>
    </row>
    <row r="121" spans="1:4" x14ac:dyDescent="0.25">
      <c r="A121">
        <v>11.89999999999997</v>
      </c>
      <c r="B121">
        <v>0.89730874916200354</v>
      </c>
      <c r="C121">
        <v>2.3486692988338311</v>
      </c>
      <c r="D121">
        <v>5.2444225105452542</v>
      </c>
    </row>
    <row r="122" spans="1:4" x14ac:dyDescent="0.25">
      <c r="A122">
        <v>11.99999999999997</v>
      </c>
      <c r="B122">
        <v>0.20876863785863203</v>
      </c>
      <c r="C122">
        <v>0.507300910298214</v>
      </c>
      <c r="D122">
        <v>1.1121447207762669</v>
      </c>
    </row>
    <row r="123" spans="1:4" x14ac:dyDescent="0.25">
      <c r="A123">
        <v>12.099999999999969</v>
      </c>
      <c r="B123">
        <v>0.19137940655516439</v>
      </c>
      <c r="C123">
        <v>0.45625331224292909</v>
      </c>
      <c r="D123">
        <v>0.9948458087829648</v>
      </c>
    </row>
    <row r="124" spans="1:4" x14ac:dyDescent="0.25">
      <c r="A124">
        <v>12.199999999999971</v>
      </c>
      <c r="B124">
        <v>0.17089071874031359</v>
      </c>
      <c r="C124">
        <v>0.40116559385621864</v>
      </c>
      <c r="D124">
        <v>0.87073491341372877</v>
      </c>
    </row>
    <row r="125" spans="1:4" x14ac:dyDescent="0.25">
      <c r="A125">
        <v>12.299999999999971</v>
      </c>
      <c r="B125">
        <v>0.14782293435829208</v>
      </c>
      <c r="C125">
        <v>0.34274403532597031</v>
      </c>
      <c r="D125">
        <v>0.74110155054908811</v>
      </c>
    </row>
    <row r="126" spans="1:4" x14ac:dyDescent="0.25">
      <c r="A126">
        <v>12.39999999999997</v>
      </c>
      <c r="B126">
        <v>0.12265124110321046</v>
      </c>
      <c r="C126">
        <v>0.28162202950204551</v>
      </c>
      <c r="D126">
        <v>0.60706113557077668</v>
      </c>
    </row>
    <row r="127" spans="1:4" x14ac:dyDescent="0.25">
      <c r="A127">
        <v>12.49999999999997</v>
      </c>
      <c r="B127">
        <v>0.10705660321368382</v>
      </c>
      <c r="C127">
        <v>0.24390736549474434</v>
      </c>
      <c r="D127">
        <v>0.52443591728779104</v>
      </c>
    </row>
    <row r="128" spans="1:4" x14ac:dyDescent="0.25">
      <c r="A128">
        <v>12.599999999999969</v>
      </c>
      <c r="B128">
        <v>0.10200018706642888</v>
      </c>
      <c r="C128">
        <v>0.23082696419268967</v>
      </c>
      <c r="D128">
        <v>0.49520533424625146</v>
      </c>
    </row>
    <row r="129" spans="1:4" x14ac:dyDescent="0.25">
      <c r="A129">
        <v>12.699999999999971</v>
      </c>
      <c r="B129">
        <v>9.6635324959110647E-2</v>
      </c>
      <c r="C129">
        <v>0.21735229743193973</v>
      </c>
      <c r="D129">
        <v>0.46533722326074667</v>
      </c>
    </row>
    <row r="130" spans="1:4" x14ac:dyDescent="0.25">
      <c r="A130">
        <v>12.799999999999971</v>
      </c>
      <c r="B130">
        <v>9.0987314366203775E-2</v>
      </c>
      <c r="C130">
        <v>0.20351710422686686</v>
      </c>
      <c r="D130">
        <v>0.43489082813319868</v>
      </c>
    </row>
    <row r="131" spans="1:4" x14ac:dyDescent="0.25">
      <c r="A131">
        <v>12.89999999999997</v>
      </c>
      <c r="B131">
        <v>8.5080341968660766E-2</v>
      </c>
      <c r="C131">
        <v>0.18935336662921243</v>
      </c>
      <c r="D131">
        <v>0.40392137326440647</v>
      </c>
    </row>
    <row r="132" spans="1:4" x14ac:dyDescent="0.25">
      <c r="A132">
        <v>12.99999999999997</v>
      </c>
      <c r="B132">
        <v>8.0567717472296851E-2</v>
      </c>
      <c r="C132">
        <v>0.17849531929073015</v>
      </c>
      <c r="D132">
        <v>0.38014998859901006</v>
      </c>
    </row>
    <row r="133" spans="1:4" x14ac:dyDescent="0.25">
      <c r="A133">
        <v>13.099999999999969</v>
      </c>
      <c r="B133">
        <v>7.7531280690608106E-2</v>
      </c>
      <c r="C133">
        <v>0.17104642501456491</v>
      </c>
      <c r="D133">
        <v>0.36374023146056977</v>
      </c>
    </row>
    <row r="134" spans="1:4" x14ac:dyDescent="0.25">
      <c r="A134">
        <v>13.199999999999971</v>
      </c>
      <c r="B134">
        <v>7.4381512196412536E-2</v>
      </c>
      <c r="C134">
        <v>0.16345427394556467</v>
      </c>
      <c r="D134">
        <v>0.34710419085068001</v>
      </c>
    </row>
    <row r="135" spans="1:4" x14ac:dyDescent="0.25">
      <c r="A135">
        <v>13.299999999999971</v>
      </c>
      <c r="B135">
        <v>7.1125346636615738E-2</v>
      </c>
      <c r="C135">
        <v>0.15572799695357631</v>
      </c>
      <c r="D135">
        <v>0.33025747174499021</v>
      </c>
    </row>
    <row r="136" spans="1:4" x14ac:dyDescent="0.25">
      <c r="A136">
        <v>13.39999999999997</v>
      </c>
      <c r="B136">
        <v>6.776949765048057E-2</v>
      </c>
      <c r="C136">
        <v>0.1478763801755778</v>
      </c>
      <c r="D136">
        <v>0.313214913323141</v>
      </c>
    </row>
    <row r="137" spans="1:4" x14ac:dyDescent="0.25">
      <c r="A137">
        <v>13.49999999999997</v>
      </c>
      <c r="B137">
        <v>6.4886703948877078E-2</v>
      </c>
      <c r="C137">
        <v>0.14113765746355478</v>
      </c>
      <c r="D137">
        <v>0.29859088064836392</v>
      </c>
    </row>
    <row r="138" spans="1:4" x14ac:dyDescent="0.25">
      <c r="A138">
        <v>13.599999999999969</v>
      </c>
      <c r="B138">
        <v>6.2498419773224234E-2</v>
      </c>
      <c r="C138">
        <v>0.13553878618058901</v>
      </c>
      <c r="D138">
        <v>0.28642744346938809</v>
      </c>
    </row>
    <row r="139" spans="1:4" x14ac:dyDescent="0.25">
      <c r="A139">
        <v>13.699999999999971</v>
      </c>
      <c r="B139">
        <v>6.0050058633910885E-2</v>
      </c>
      <c r="C139">
        <v>0.12986468124876582</v>
      </c>
      <c r="D139">
        <v>0.27414744478551967</v>
      </c>
    </row>
    <row r="140" spans="1:4" x14ac:dyDescent="0.25">
      <c r="A140">
        <v>13.799999999999971</v>
      </c>
      <c r="B140">
        <v>5.7544903580973306E-2</v>
      </c>
      <c r="C140">
        <v>0.12411960072324479</v>
      </c>
      <c r="D140">
        <v>0.26175794511436923</v>
      </c>
    </row>
    <row r="141" spans="1:4" x14ac:dyDescent="0.25">
      <c r="A141">
        <v>13.89999999999997</v>
      </c>
      <c r="B141">
        <v>5.498615530042994E-2</v>
      </c>
      <c r="C141">
        <v>0.11830767591876956</v>
      </c>
      <c r="D141">
        <v>0.24926573119588014</v>
      </c>
    </row>
    <row r="142" spans="1:4" x14ac:dyDescent="0.25">
      <c r="A142">
        <v>13.99999999999997</v>
      </c>
      <c r="B142">
        <v>5.3398114903723815E-2</v>
      </c>
      <c r="C142">
        <v>0.11462249581889461</v>
      </c>
      <c r="D142">
        <v>0.24128448625520438</v>
      </c>
    </row>
    <row r="143" spans="1:4" x14ac:dyDescent="0.25">
      <c r="A143">
        <v>14.099999999999969</v>
      </c>
      <c r="B143">
        <v>5.2511354765942819E-2</v>
      </c>
      <c r="C143">
        <v>0.11246616756557248</v>
      </c>
      <c r="D143">
        <v>0.23653995734360667</v>
      </c>
    </row>
    <row r="144" spans="1:4" x14ac:dyDescent="0.25">
      <c r="A144">
        <v>14.199999999999971</v>
      </c>
      <c r="B144">
        <v>5.1899773707536623E-2</v>
      </c>
      <c r="C144">
        <v>0.1109146158579799</v>
      </c>
      <c r="D144">
        <v>0.2330793833004341</v>
      </c>
    </row>
    <row r="145" spans="1:4" x14ac:dyDescent="0.25">
      <c r="A145">
        <v>14.299999999999971</v>
      </c>
      <c r="B145">
        <v>5.0977270846354061E-2</v>
      </c>
      <c r="C145">
        <v>0.10871352863425221</v>
      </c>
      <c r="D145">
        <v>0.22826555420137229</v>
      </c>
    </row>
    <row r="146" spans="1:4" x14ac:dyDescent="0.25">
      <c r="A146">
        <v>14.399999999999959</v>
      </c>
      <c r="B146">
        <v>5.0333859476339171E-2</v>
      </c>
      <c r="C146">
        <v>0.10712212791603726</v>
      </c>
      <c r="D146">
        <v>0.22474332187144341</v>
      </c>
    </row>
    <row r="147" spans="1:4" x14ac:dyDescent="0.25">
      <c r="A147">
        <v>14.499999999999959</v>
      </c>
      <c r="B147">
        <v>4.9377537170553487E-2</v>
      </c>
      <c r="C147">
        <v>0.10487882482816735</v>
      </c>
      <c r="D147">
        <v>0.21986455061772769</v>
      </c>
    </row>
    <row r="148" spans="1:4" x14ac:dyDescent="0.25">
      <c r="A148">
        <v>14.599999999999961</v>
      </c>
      <c r="B148">
        <v>4.8704039147975942E-2</v>
      </c>
      <c r="C148">
        <v>0.10324987879128278</v>
      </c>
      <c r="D148">
        <v>0.21628460042852016</v>
      </c>
    </row>
    <row r="149" spans="1:4" x14ac:dyDescent="0.25">
      <c r="A149">
        <v>14.69999999999996</v>
      </c>
      <c r="B149">
        <v>4.7715750370004306E-2</v>
      </c>
      <c r="C149">
        <v>0.10096679408350351</v>
      </c>
      <c r="D149">
        <v>0.21134500735898509</v>
      </c>
    </row>
    <row r="150" spans="1:4" x14ac:dyDescent="0.25">
      <c r="A150">
        <v>14.79999999999996</v>
      </c>
      <c r="B150">
        <v>4.7013844867038745E-2</v>
      </c>
      <c r="C150">
        <v>9.930250675008967E-2</v>
      </c>
      <c r="D150">
        <v>0.20771106291950669</v>
      </c>
    </row>
    <row r="151" spans="1:4" x14ac:dyDescent="0.25">
      <c r="A151">
        <v>14.899999999999959</v>
      </c>
      <c r="B151">
        <v>4.5995376933735677E-2</v>
      </c>
      <c r="C151">
        <v>9.6981973553249556E-2</v>
      </c>
      <c r="D151">
        <v>0.20271454996383831</v>
      </c>
    </row>
    <row r="152" spans="1:4" x14ac:dyDescent="0.25">
      <c r="A152">
        <v>14.999999999999959</v>
      </c>
      <c r="B152">
        <v>4.5266682944424819E-2</v>
      </c>
      <c r="C152">
        <v>9.5284456431274922E-2</v>
      </c>
      <c r="D152">
        <v>0.19903013576540118</v>
      </c>
    </row>
    <row r="153" spans="1:4" x14ac:dyDescent="0.25">
      <c r="A153">
        <v>15.099999999999961</v>
      </c>
      <c r="B153">
        <v>4.4219761904165655E-2</v>
      </c>
      <c r="C153">
        <v>9.2928714005882096E-2</v>
      </c>
      <c r="D153">
        <v>0.19398040417056617</v>
      </c>
    </row>
    <row r="154" spans="1:4" x14ac:dyDescent="0.25">
      <c r="A154">
        <v>15.19999999999996</v>
      </c>
      <c r="B154">
        <v>4.346584230939754E-2</v>
      </c>
      <c r="C154">
        <v>9.1199992779087413E-2</v>
      </c>
      <c r="D154">
        <v>0.19024886186073342</v>
      </c>
    </row>
    <row r="155" spans="1:4" x14ac:dyDescent="0.25">
      <c r="A155">
        <v>15.29999999999996</v>
      </c>
      <c r="B155">
        <v>4.2392137086509352E-2</v>
      </c>
      <c r="C155">
        <v>8.8811193296873814E-2</v>
      </c>
      <c r="D155">
        <v>0.18514942851598271</v>
      </c>
    </row>
    <row r="156" spans="1:4" x14ac:dyDescent="0.25">
      <c r="A156">
        <v>15.399999999999959</v>
      </c>
      <c r="B156">
        <v>4.1614502494742855E-2</v>
      </c>
      <c r="C156">
        <v>8.7053214089438669E-2</v>
      </c>
      <c r="D156">
        <v>0.18137393188942141</v>
      </c>
    </row>
    <row r="157" spans="1:4" x14ac:dyDescent="0.25">
      <c r="A157">
        <v>15.499999999999959</v>
      </c>
      <c r="B157">
        <v>4.0515628810761095E-2</v>
      </c>
      <c r="C157">
        <v>8.4633428993559079E-2</v>
      </c>
      <c r="D157">
        <v>0.17622814439029799</v>
      </c>
    </row>
    <row r="158" spans="1:4" x14ac:dyDescent="0.25">
      <c r="A158">
        <v>15.599999999999961</v>
      </c>
      <c r="B158">
        <v>3.97157411926502E-2</v>
      </c>
      <c r="C158">
        <v>8.2848064246898723E-2</v>
      </c>
      <c r="D158">
        <v>0.17241171322558646</v>
      </c>
    </row>
    <row r="159" spans="1:4" x14ac:dyDescent="0.25">
      <c r="A159">
        <v>15.69999999999996</v>
      </c>
      <c r="B159">
        <v>3.8593265282361733E-2</v>
      </c>
      <c r="C159">
        <v>8.0399290227430864E-2</v>
      </c>
      <c r="D159">
        <v>0.16722276380285894</v>
      </c>
    </row>
    <row r="160" spans="1:4" x14ac:dyDescent="0.25">
      <c r="A160">
        <v>15.79999999999996</v>
      </c>
      <c r="B160">
        <v>3.7772541416015715E-2</v>
      </c>
      <c r="C160">
        <v>7.8588344222940698E-2</v>
      </c>
      <c r="D160">
        <v>0.16336827666057818</v>
      </c>
    </row>
    <row r="161" spans="1:4" x14ac:dyDescent="0.25">
      <c r="A161">
        <v>15.899999999999959</v>
      </c>
      <c r="B161">
        <v>3.6627983555050925E-2</v>
      </c>
      <c r="C161">
        <v>7.6112508841530424E-2</v>
      </c>
      <c r="D161">
        <v>0.15813921508762263</v>
      </c>
    </row>
    <row r="162" spans="1:4" x14ac:dyDescent="0.25">
      <c r="A162">
        <v>15.999999999999959</v>
      </c>
      <c r="B162">
        <v>3.6103560259100331E-2</v>
      </c>
      <c r="C162">
        <v>7.4932699945939873E-2</v>
      </c>
      <c r="D162">
        <v>0.15560924457375336</v>
      </c>
    </row>
    <row r="163" spans="1:4" x14ac:dyDescent="0.25">
      <c r="A163">
        <v>16.099999999999959</v>
      </c>
      <c r="B163">
        <v>3.5731736780730827E-2</v>
      </c>
      <c r="C163">
        <v>7.4073885307679443E-2</v>
      </c>
      <c r="D163">
        <v>0.15374949599214816</v>
      </c>
    </row>
    <row r="164" spans="1:4" x14ac:dyDescent="0.25">
      <c r="A164">
        <v>16.19999999999996</v>
      </c>
      <c r="B164">
        <v>3.5514383933781257E-2</v>
      </c>
      <c r="C164">
        <v>7.3538343642154391E-2</v>
      </c>
      <c r="D164">
        <v>0.15256330664123574</v>
      </c>
    </row>
    <row r="165" spans="1:4" x14ac:dyDescent="0.25">
      <c r="A165">
        <v>16.299999999999962</v>
      </c>
      <c r="B165">
        <v>3.5134911184920292E-2</v>
      </c>
      <c r="C165">
        <v>7.2670097848850368E-2</v>
      </c>
      <c r="D165">
        <v>0.15068941599917896</v>
      </c>
    </row>
    <row r="166" spans="1:4" x14ac:dyDescent="0.25">
      <c r="A166">
        <v>16.399999999999959</v>
      </c>
      <c r="B166">
        <v>3.491089995532215E-2</v>
      </c>
      <c r="C166">
        <v>7.2126338224396402E-2</v>
      </c>
      <c r="D166">
        <v>0.14949088027224722</v>
      </c>
    </row>
    <row r="167" spans="1:4" x14ac:dyDescent="0.25">
      <c r="A167">
        <v>16.499999999999961</v>
      </c>
      <c r="B167">
        <v>3.4524017707760479E-2</v>
      </c>
      <c r="C167">
        <v>7.1248974299165102E-2</v>
      </c>
      <c r="D167">
        <v>0.14760336884239056</v>
      </c>
    </row>
    <row r="168" spans="1:4" x14ac:dyDescent="0.25">
      <c r="A168">
        <v>16.599999999999969</v>
      </c>
      <c r="B168">
        <v>3.4293560678544943E-2</v>
      </c>
      <c r="C168">
        <v>7.0697274693449774E-2</v>
      </c>
      <c r="D168">
        <v>0.14639295084498904</v>
      </c>
    </row>
    <row r="169" spans="1:4" x14ac:dyDescent="0.25">
      <c r="A169">
        <v>16.699999999999971</v>
      </c>
      <c r="B169">
        <v>3.3899503296199174E-2</v>
      </c>
      <c r="C169">
        <v>6.9811097431586866E-2</v>
      </c>
      <c r="D169">
        <v>0.14449232258806344</v>
      </c>
    </row>
    <row r="170" spans="1:4" x14ac:dyDescent="0.25">
      <c r="A170">
        <v>16.799999999999969</v>
      </c>
      <c r="B170">
        <v>3.3662808118404275E-2</v>
      </c>
      <c r="C170">
        <v>6.9251728320529615E-2</v>
      </c>
      <c r="D170">
        <v>0.14327047065185283</v>
      </c>
    </row>
    <row r="171" spans="1:4" x14ac:dyDescent="0.25">
      <c r="A171">
        <v>16.89999999999997</v>
      </c>
      <c r="B171">
        <v>3.3261804768003334E-2</v>
      </c>
      <c r="C171">
        <v>6.8357034636015168E-2</v>
      </c>
      <c r="D171">
        <v>0.14135721305226223</v>
      </c>
    </row>
    <row r="172" spans="1:4" x14ac:dyDescent="0.25">
      <c r="A172">
        <v>16.999999999999972</v>
      </c>
      <c r="B172">
        <v>3.3019074354727618E-2</v>
      </c>
      <c r="C172">
        <v>6.7790259312623391E-2</v>
      </c>
      <c r="D172">
        <v>0.14012436050273358</v>
      </c>
    </row>
    <row r="173" spans="1:4" x14ac:dyDescent="0.25">
      <c r="A173">
        <v>17.099999999999969</v>
      </c>
      <c r="B173">
        <v>3.2611349209096252E-2</v>
      </c>
      <c r="C173">
        <v>6.6887338570604804E-2</v>
      </c>
      <c r="D173">
        <v>0.13819894536264865</v>
      </c>
    </row>
    <row r="174" spans="1:4" x14ac:dyDescent="0.25">
      <c r="A174">
        <v>17.199999999999971</v>
      </c>
      <c r="B174">
        <v>3.2362781922665729E-2</v>
      </c>
      <c r="C174">
        <v>6.6313413450966863E-2</v>
      </c>
      <c r="D174">
        <v>0.13695551124886851</v>
      </c>
    </row>
    <row r="175" spans="1:4" x14ac:dyDescent="0.25">
      <c r="A175">
        <v>17.299999999999979</v>
      </c>
      <c r="B175">
        <v>3.1948554356919789E-2</v>
      </c>
      <c r="C175">
        <v>6.5402547786947984E-2</v>
      </c>
      <c r="D175">
        <v>0.13501839544331151</v>
      </c>
    </row>
    <row r="176" spans="1:4" x14ac:dyDescent="0.25">
      <c r="A176">
        <v>17.399999999999981</v>
      </c>
      <c r="B176">
        <v>3.1694344189517887E-2</v>
      </c>
      <c r="C176">
        <v>6.4821722703893858E-2</v>
      </c>
      <c r="D176">
        <v>0.13376478523129176</v>
      </c>
    </row>
    <row r="177" spans="1:4" x14ac:dyDescent="0.25">
      <c r="A177">
        <v>17.499999999999979</v>
      </c>
      <c r="B177">
        <v>3.1273828970529438E-2</v>
      </c>
      <c r="C177">
        <v>6.3903187330467404E-2</v>
      </c>
      <c r="D177">
        <v>0.13181641142674838</v>
      </c>
    </row>
    <row r="178" spans="1:4" x14ac:dyDescent="0.25">
      <c r="A178">
        <v>17.59999999999998</v>
      </c>
      <c r="B178">
        <v>3.1014165718553643E-2</v>
      </c>
      <c r="C178">
        <v>6.3315705815549794E-2</v>
      </c>
      <c r="D178">
        <v>0.13055301765924288</v>
      </c>
    </row>
    <row r="179" spans="1:4" x14ac:dyDescent="0.25">
      <c r="A179">
        <v>17.699999999999982</v>
      </c>
      <c r="B179">
        <v>3.0587573188034511E-2</v>
      </c>
      <c r="C179">
        <v>6.2389769317161559E-2</v>
      </c>
      <c r="D179">
        <v>0.12859381499790157</v>
      </c>
    </row>
    <row r="180" spans="1:4" x14ac:dyDescent="0.25">
      <c r="A180">
        <v>17.799999999999979</v>
      </c>
      <c r="B180">
        <v>3.0322642620552731E-2</v>
      </c>
      <c r="C180">
        <v>6.1795868871723503E-2</v>
      </c>
      <c r="D180">
        <v>0.12732101792245043</v>
      </c>
    </row>
    <row r="181" spans="1:4" x14ac:dyDescent="0.25">
      <c r="A181">
        <v>17.899999999999981</v>
      </c>
      <c r="B181">
        <v>2.9890178871978534E-2</v>
      </c>
      <c r="C181">
        <v>6.0862793488143385E-2</v>
      </c>
      <c r="D181">
        <v>0.12535140267396105</v>
      </c>
    </row>
    <row r="182" spans="1:4" x14ac:dyDescent="0.25">
      <c r="A182">
        <v>17.999999999999989</v>
      </c>
      <c r="B182">
        <v>2.9620162893498891E-2</v>
      </c>
      <c r="C182">
        <v>6.0262705843863174E-2</v>
      </c>
      <c r="D182">
        <v>0.12406957084114101</v>
      </c>
    </row>
    <row r="183" spans="1:4" x14ac:dyDescent="0.25">
      <c r="A183">
        <v>18.099999999999991</v>
      </c>
      <c r="B183">
        <v>2.9182029943263244E-2</v>
      </c>
      <c r="C183">
        <v>5.9322747742969195E-2</v>
      </c>
      <c r="D183">
        <v>0.12208994702411768</v>
      </c>
    </row>
    <row r="184" spans="1:4" x14ac:dyDescent="0.25">
      <c r="A184">
        <v>18.199999999999989</v>
      </c>
      <c r="B184">
        <v>2.8907106751134837E-2</v>
      </c>
      <c r="C184">
        <v>5.871669911254207E-2</v>
      </c>
      <c r="D184">
        <v>0.12079943785761493</v>
      </c>
    </row>
    <row r="185" spans="1:4" x14ac:dyDescent="0.25">
      <c r="A185">
        <v>18.29999999999999</v>
      </c>
      <c r="B185">
        <v>2.8463502704171306E-2</v>
      </c>
      <c r="C185">
        <v>5.7770108652968055E-2</v>
      </c>
      <c r="D185">
        <v>0.11881019783262836</v>
      </c>
    </row>
    <row r="186" spans="1:4" x14ac:dyDescent="0.25">
      <c r="A186">
        <v>18.399999999999991</v>
      </c>
      <c r="B186">
        <v>2.8183846940849078E-2</v>
      </c>
      <c r="C186">
        <v>5.7158319971379878E-2</v>
      </c>
      <c r="D186">
        <v>0.11751135817309688</v>
      </c>
    </row>
    <row r="187" spans="1:4" x14ac:dyDescent="0.25">
      <c r="A187">
        <v>18.499999999999989</v>
      </c>
      <c r="B187">
        <v>2.7734966150935181E-2</v>
      </c>
      <c r="C187">
        <v>5.6205341955533061E-2</v>
      </c>
      <c r="D187">
        <v>0.11551288320861719</v>
      </c>
    </row>
    <row r="188" spans="1:4" x14ac:dyDescent="0.25">
      <c r="A188">
        <v>18.599999999999991</v>
      </c>
      <c r="B188">
        <v>2.7450749051389778E-2</v>
      </c>
      <c r="C188">
        <v>5.5588029112489945E-2</v>
      </c>
      <c r="D188">
        <v>0.11420604983274796</v>
      </c>
    </row>
    <row r="189" spans="1:4" x14ac:dyDescent="0.25">
      <c r="A189">
        <v>18.7</v>
      </c>
      <c r="B189">
        <v>2.699678227651936E-2</v>
      </c>
      <c r="C189">
        <v>5.4628903030444764E-2</v>
      </c>
      <c r="D189">
        <v>0.11219871064597875</v>
      </c>
    </row>
    <row r="190" spans="1:4" x14ac:dyDescent="0.25">
      <c r="A190">
        <v>18.8</v>
      </c>
      <c r="B190">
        <v>2.6708171810971848E-2</v>
      </c>
      <c r="C190">
        <v>5.4006277094318378E-2</v>
      </c>
      <c r="D190">
        <v>0.11088421076220545</v>
      </c>
    </row>
    <row r="191" spans="1:4" x14ac:dyDescent="0.25">
      <c r="A191">
        <v>18.899999999999999</v>
      </c>
      <c r="B191">
        <v>2.6249306363879121E-2</v>
      </c>
      <c r="C191">
        <v>5.3041237359090498E-2</v>
      </c>
      <c r="D191">
        <v>0.10886836803611466</v>
      </c>
    </row>
    <row r="192" spans="1:4" x14ac:dyDescent="0.25">
      <c r="A192">
        <v>19</v>
      </c>
      <c r="B192">
        <v>2.5956467376174741E-2</v>
      </c>
      <c r="C192">
        <v>5.2413504792929722E-2</v>
      </c>
      <c r="D192">
        <v>0.10754651975845686</v>
      </c>
    </row>
    <row r="193" spans="1:4" x14ac:dyDescent="0.25">
      <c r="A193">
        <v>19.100000000000001</v>
      </c>
      <c r="B193">
        <v>2.549288727036636E-2</v>
      </c>
      <c r="C193">
        <v>5.1442780967563273E-2</v>
      </c>
      <c r="D193">
        <v>0.1055225246364655</v>
      </c>
    </row>
    <row r="194" spans="1:4" x14ac:dyDescent="0.25">
      <c r="A194">
        <v>19.2</v>
      </c>
      <c r="B194">
        <v>2.5195981612106122E-2</v>
      </c>
      <c r="C194">
        <v>5.0810143837523025E-2</v>
      </c>
      <c r="D194">
        <v>0.10419363743776611</v>
      </c>
    </row>
    <row r="195" spans="1:4" x14ac:dyDescent="0.25">
      <c r="A195">
        <v>19.3</v>
      </c>
      <c r="B195">
        <v>2.4727867703564499E-2</v>
      </c>
      <c r="C195">
        <v>4.9833960854419601E-2</v>
      </c>
      <c r="D195">
        <v>0.10216183199736051</v>
      </c>
    </row>
    <row r="196" spans="1:4" x14ac:dyDescent="0.25">
      <c r="A196">
        <v>19.400000000000009</v>
      </c>
      <c r="B196">
        <v>2.4427054364287715E-2</v>
      </c>
      <c r="C196">
        <v>4.9196617031053158E-2</v>
      </c>
      <c r="D196">
        <v>0.10082620714330304</v>
      </c>
    </row>
    <row r="197" spans="1:4" x14ac:dyDescent="0.25">
      <c r="A197">
        <v>19.500000000000011</v>
      </c>
      <c r="B197">
        <v>2.3954584489093156E-2</v>
      </c>
      <c r="C197">
        <v>4.8215195403933375E-2</v>
      </c>
      <c r="D197">
        <v>9.8786924849911806E-2</v>
      </c>
    </row>
    <row r="198" spans="1:4" x14ac:dyDescent="0.25">
      <c r="A198">
        <v>19.600000000000009</v>
      </c>
      <c r="B198">
        <v>2.3650019722639692E-2</v>
      </c>
      <c r="C198">
        <v>4.7573338756694561E-2</v>
      </c>
      <c r="D198">
        <v>9.7444855814599052E-2</v>
      </c>
    </row>
    <row r="199" spans="1:4" x14ac:dyDescent="0.25">
      <c r="A199">
        <v>19.70000000000001</v>
      </c>
      <c r="B199">
        <v>2.3173368830657903E-2</v>
      </c>
      <c r="C199">
        <v>4.6586894785674016E-2</v>
      </c>
      <c r="D199">
        <v>9.5398421956995882E-2</v>
      </c>
    </row>
    <row r="200" spans="1:4" x14ac:dyDescent="0.25">
      <c r="A200">
        <v>19.800000000000011</v>
      </c>
      <c r="B200">
        <v>2.2865206277971062E-2</v>
      </c>
      <c r="C200">
        <v>4.594071537097788E-2</v>
      </c>
      <c r="D200">
        <v>9.4050194821617694E-2</v>
      </c>
    </row>
    <row r="201" spans="1:4" x14ac:dyDescent="0.25">
      <c r="A201">
        <v>19.900000000000009</v>
      </c>
      <c r="B201">
        <v>2.238454656289357E-2</v>
      </c>
      <c r="C201">
        <v>4.4949461340992869E-2</v>
      </c>
      <c r="D201">
        <v>9.1996926929649447E-2</v>
      </c>
    </row>
    <row r="202" spans="1:4" x14ac:dyDescent="0.25">
      <c r="A202">
        <v>20.000000000000011</v>
      </c>
      <c r="B202">
        <v>2.2244162103434162E-2</v>
      </c>
      <c r="C202">
        <v>4.4642688913201223E-2</v>
      </c>
      <c r="D202">
        <v>9.1345673398262051E-2</v>
      </c>
    </row>
    <row r="203" spans="1:4" x14ac:dyDescent="0.25">
      <c r="A203">
        <v>20.100000000000019</v>
      </c>
      <c r="B203">
        <v>2.2103026915351043E-2</v>
      </c>
      <c r="C203">
        <v>4.4335009554801186E-2</v>
      </c>
      <c r="D203">
        <v>9.0693114431465993E-2</v>
      </c>
    </row>
    <row r="204" spans="1:4" x14ac:dyDescent="0.25">
      <c r="A204">
        <v>20.200000000000021</v>
      </c>
      <c r="B204">
        <v>2.2132835683018603E-2</v>
      </c>
      <c r="C204">
        <v>4.4370527159225404E-2</v>
      </c>
      <c r="D204">
        <v>9.0742889986072939E-2</v>
      </c>
    </row>
    <row r="205" spans="1:4" x14ac:dyDescent="0.25">
      <c r="A205">
        <v>20.300000000000018</v>
      </c>
      <c r="B205">
        <v>2.1990678036779565E-2</v>
      </c>
      <c r="C205">
        <v>4.4061606219159E-2</v>
      </c>
      <c r="D205">
        <v>9.008852656439803E-2</v>
      </c>
    </row>
    <row r="206" spans="1:4" x14ac:dyDescent="0.25">
      <c r="A206">
        <v>20.40000000000002</v>
      </c>
      <c r="B206">
        <v>2.2019930397219056E-2</v>
      </c>
      <c r="C206">
        <v>4.4096438109593183E-2</v>
      </c>
      <c r="D206">
        <v>9.0137278308954905E-2</v>
      </c>
    </row>
    <row r="207" spans="1:4" x14ac:dyDescent="0.25">
      <c r="A207">
        <v>20.500000000000021</v>
      </c>
      <c r="B207">
        <v>2.187676314256648E-2</v>
      </c>
      <c r="C207">
        <v>4.3786292365157742E-2</v>
      </c>
      <c r="D207">
        <v>8.9481138159888118E-2</v>
      </c>
    </row>
    <row r="208" spans="1:4" x14ac:dyDescent="0.25">
      <c r="A208">
        <v>20.600000000000019</v>
      </c>
      <c r="B208">
        <v>2.1905466811242835E-2</v>
      </c>
      <c r="C208">
        <v>4.3820448828961744E-2</v>
      </c>
      <c r="D208">
        <v>8.9528883690772609E-2</v>
      </c>
    </row>
    <row r="209" spans="1:4" x14ac:dyDescent="0.25">
      <c r="A209">
        <v>20.700000000000021</v>
      </c>
      <c r="B209">
        <v>2.176130265509002E-2</v>
      </c>
      <c r="C209">
        <v>4.3509094841958085E-2</v>
      </c>
      <c r="D209">
        <v>8.8870994097778322E-2</v>
      </c>
    </row>
    <row r="210" spans="1:4" x14ac:dyDescent="0.25">
      <c r="A210">
        <v>20.800000000000029</v>
      </c>
      <c r="B210">
        <v>2.1789465246981887E-2</v>
      </c>
      <c r="C210">
        <v>4.3542586013542994E-2</v>
      </c>
      <c r="D210">
        <v>8.8917750691117625E-2</v>
      </c>
    </row>
    <row r="211" spans="1:4" x14ac:dyDescent="0.25">
      <c r="A211">
        <v>20.900000000000031</v>
      </c>
      <c r="B211">
        <v>2.1644316755772275E-2</v>
      </c>
      <c r="C211">
        <v>4.3230040134227821E-2</v>
      </c>
      <c r="D211">
        <v>8.8258138503025663E-2</v>
      </c>
    </row>
    <row r="212" spans="1:4" x14ac:dyDescent="0.25">
      <c r="A212">
        <v>21.000000000000028</v>
      </c>
      <c r="B212">
        <v>2.1671945787112845E-2</v>
      </c>
      <c r="C212">
        <v>4.3262875997958083E-2</v>
      </c>
      <c r="D212">
        <v>8.8303923121992867E-2</v>
      </c>
    </row>
    <row r="213" spans="1:4" x14ac:dyDescent="0.25">
      <c r="A213">
        <v>21.10000000000003</v>
      </c>
      <c r="B213">
        <v>2.1525825389188125E-2</v>
      </c>
      <c r="C213">
        <v>4.2949154368960851E-2</v>
      </c>
      <c r="D213">
        <v>8.7642614762555304E-2</v>
      </c>
    </row>
    <row r="214" spans="1:4" x14ac:dyDescent="0.25">
      <c r="A214">
        <v>21.200000000000031</v>
      </c>
      <c r="B214">
        <v>2.1552928279228167E-2</v>
      </c>
      <c r="C214">
        <v>4.298134476208304E-2</v>
      </c>
      <c r="D214">
        <v>8.7687444064306064E-2</v>
      </c>
    </row>
    <row r="215" spans="1:4" x14ac:dyDescent="0.25">
      <c r="A215">
        <v>21.300000000000029</v>
      </c>
      <c r="B215">
        <v>2.1405848267125327E-2</v>
      </c>
      <c r="C215">
        <v>4.2666463322171833E-2</v>
      </c>
      <c r="D215">
        <v>8.7024465541132301E-2</v>
      </c>
    </row>
    <row r="216" spans="1:4" x14ac:dyDescent="0.25">
      <c r="A216">
        <v>21.400000000000031</v>
      </c>
      <c r="B216">
        <v>2.1432432339798524E-2</v>
      </c>
      <c r="C216">
        <v>4.2698017937639055E-2</v>
      </c>
      <c r="D216">
        <v>8.7068355883892501E-2</v>
      </c>
    </row>
    <row r="217" spans="1:4" x14ac:dyDescent="0.25">
      <c r="A217">
        <v>21.500000000000039</v>
      </c>
      <c r="B217">
        <v>2.12844048725358E-2</v>
      </c>
      <c r="C217">
        <v>4.2381992425455373E-2</v>
      </c>
      <c r="D217">
        <v>8.6403732797486477E-2</v>
      </c>
    </row>
    <row r="218" spans="1:4" x14ac:dyDescent="0.25">
      <c r="A218">
        <v>21.600000000000041</v>
      </c>
      <c r="B218">
        <v>2.1310477358140734E-2</v>
      </c>
      <c r="C218">
        <v>4.2412920814718369E-2</v>
      </c>
      <c r="D218">
        <v>8.6446700247040376E-2</v>
      </c>
    </row>
    <row r="219" spans="1:4" x14ac:dyDescent="0.25">
      <c r="A219">
        <v>21.700000000000038</v>
      </c>
      <c r="B219">
        <v>2.1161514463415854E-2</v>
      </c>
      <c r="C219">
        <v>4.2095766772445309E-2</v>
      </c>
      <c r="D219">
        <v>8.5780457799464749E-2</v>
      </c>
    </row>
    <row r="220" spans="1:4" x14ac:dyDescent="0.25">
      <c r="A220">
        <v>21.80000000000004</v>
      </c>
      <c r="B220">
        <v>2.1187082500278009E-2</v>
      </c>
      <c r="C220">
        <v>4.2126078348148077E-2</v>
      </c>
      <c r="D220">
        <v>8.5822518135940662E-2</v>
      </c>
    </row>
    <row r="221" spans="1:4" x14ac:dyDescent="0.25">
      <c r="A221">
        <v>21.900000000000041</v>
      </c>
      <c r="B221">
        <v>2.1037196076675313E-2</v>
      </c>
      <c r="C221">
        <v>4.1807811125103012E-2</v>
      </c>
      <c r="D221">
        <v>8.5154681139214539E-2</v>
      </c>
    </row>
    <row r="222" spans="1:4" x14ac:dyDescent="0.25">
      <c r="A222">
        <v>22.000000000000039</v>
      </c>
      <c r="B222">
        <v>2.106226671272915E-2</v>
      </c>
      <c r="C222">
        <v>4.1837515163760663E-2</v>
      </c>
      <c r="D222">
        <v>8.5195849863324291E-2</v>
      </c>
    </row>
    <row r="223" spans="1:4" x14ac:dyDescent="0.25">
      <c r="A223">
        <v>22.100000000000041</v>
      </c>
      <c r="B223">
        <v>2.0911468531878974E-2</v>
      </c>
      <c r="C223">
        <v>4.1518149919894665E-2</v>
      </c>
      <c r="D223">
        <v>8.4526442747825392E-2</v>
      </c>
    </row>
    <row r="224" spans="1:4" x14ac:dyDescent="0.25">
      <c r="A224">
        <v>22.200000000000049</v>
      </c>
      <c r="B224">
        <v>2.0936048726249989E-2</v>
      </c>
      <c r="C224">
        <v>4.1547255564495789E-2</v>
      </c>
      <c r="D224">
        <v>8.4566735087228118E-2</v>
      </c>
    </row>
    <row r="225" spans="1:4" x14ac:dyDescent="0.25">
      <c r="A225">
        <v>22.30000000000005</v>
      </c>
      <c r="B225">
        <v>2.0784350434938093E-2</v>
      </c>
      <c r="C225">
        <v>4.1226807273875288E-2</v>
      </c>
      <c r="D225">
        <v>8.3895781909673062E-2</v>
      </c>
    </row>
    <row r="226" spans="1:4" x14ac:dyDescent="0.25">
      <c r="A226">
        <v>22.400000000000048</v>
      </c>
      <c r="B226">
        <v>2.0808447059508239E-2</v>
      </c>
      <c r="C226">
        <v>4.125532353642658E-2</v>
      </c>
      <c r="D226">
        <v>8.3935212825005934E-2</v>
      </c>
    </row>
    <row r="227" spans="1:4" x14ac:dyDescent="0.25">
      <c r="A227">
        <v>22.50000000000005</v>
      </c>
      <c r="B227">
        <v>2.0655860181753027E-2</v>
      </c>
      <c r="C227">
        <v>4.0933806990617327E-2</v>
      </c>
      <c r="D227">
        <v>8.3262737276457166E-2</v>
      </c>
    </row>
    <row r="228" spans="1:4" x14ac:dyDescent="0.25">
      <c r="A228">
        <v>22.600000000000051</v>
      </c>
      <c r="B228">
        <v>2.0679480022680607E-2</v>
      </c>
      <c r="C228">
        <v>4.0961742754643815E-2</v>
      </c>
      <c r="D228">
        <v>8.3301321467206257E-2</v>
      </c>
    </row>
    <row r="229" spans="1:4" x14ac:dyDescent="0.25">
      <c r="A229">
        <v>22.700000000000049</v>
      </c>
      <c r="B229">
        <v>2.0526015961787047E-2</v>
      </c>
      <c r="C229">
        <v>4.063917256600158E-2</v>
      </c>
      <c r="D229">
        <v>8.262734688079032E-2</v>
      </c>
    </row>
    <row r="230" spans="1:4" x14ac:dyDescent="0.25">
      <c r="A230">
        <v>22.80000000000005</v>
      </c>
      <c r="B230">
        <v>2.0549165721008844E-2</v>
      </c>
      <c r="C230">
        <v>4.0666536589057944E-2</v>
      </c>
      <c r="D230">
        <v>8.266509879120143E-2</v>
      </c>
    </row>
    <row r="231" spans="1:4" x14ac:dyDescent="0.25">
      <c r="A231">
        <v>22.900000000000059</v>
      </c>
      <c r="B231">
        <v>2.0394835761577967E-2</v>
      </c>
      <c r="C231">
        <v>4.0342927194003675E-2</v>
      </c>
      <c r="D231">
        <v>8.1989648149582983E-2</v>
      </c>
    </row>
    <row r="232" spans="1:4" x14ac:dyDescent="0.25">
      <c r="A232">
        <v>23.00000000000006</v>
      </c>
      <c r="B232">
        <v>2.0417522058262527E-2</v>
      </c>
      <c r="C232">
        <v>4.0369728109990177E-2</v>
      </c>
      <c r="D232">
        <v>8.2026581974239399E-2</v>
      </c>
    </row>
    <row r="233" spans="1:4" x14ac:dyDescent="0.25">
      <c r="A233">
        <v>23.100000000000058</v>
      </c>
      <c r="B233">
        <v>2.0262337368175398E-2</v>
      </c>
      <c r="C233">
        <v>4.0045093772229645E-2</v>
      </c>
      <c r="D233">
        <v>8.1349677917055274E-2</v>
      </c>
    </row>
    <row r="234" spans="1:4" x14ac:dyDescent="0.25">
      <c r="A234">
        <v>23.20000000000006</v>
      </c>
      <c r="B234">
        <v>2.0284566740194077E-2</v>
      </c>
      <c r="C234">
        <v>4.0071340093836838E-2</v>
      </c>
      <c r="D234">
        <v>8.1385807606482174E-2</v>
      </c>
    </row>
    <row r="235" spans="1:4" x14ac:dyDescent="0.25">
      <c r="A235">
        <v>23.300000000000061</v>
      </c>
      <c r="B235">
        <v>2.0128538372548022E-2</v>
      </c>
      <c r="C235">
        <v>3.9745694907435958E-2</v>
      </c>
      <c r="D235">
        <v>8.0707472437491212E-2</v>
      </c>
    </row>
    <row r="236" spans="1:4" x14ac:dyDescent="0.25">
      <c r="A236">
        <v>23.400000000000059</v>
      </c>
      <c r="B236">
        <v>2.0150317277882746E-2</v>
      </c>
      <c r="C236">
        <v>3.9771395028400658E-2</v>
      </c>
      <c r="D236">
        <v>8.0742811703413686E-2</v>
      </c>
    </row>
    <row r="237" spans="1:4" x14ac:dyDescent="0.25">
      <c r="A237">
        <v>23.50000000000006</v>
      </c>
      <c r="B237">
        <v>1.9993456172900936E-2</v>
      </c>
      <c r="C237">
        <v>3.944475292094296E-2</v>
      </c>
      <c r="D237">
        <v>8.0063067397637688E-2</v>
      </c>
    </row>
    <row r="238" spans="1:4" x14ac:dyDescent="0.25">
      <c r="A238">
        <v>23.600000000000069</v>
      </c>
      <c r="B238">
        <v>2.0014790991044196E-2</v>
      </c>
      <c r="C238">
        <v>3.9469915118310883E-2</v>
      </c>
      <c r="D238">
        <v>8.0097629718358654E-2</v>
      </c>
    </row>
    <row r="239" spans="1:4" x14ac:dyDescent="0.25">
      <c r="A239">
        <v>23.70000000000007</v>
      </c>
      <c r="B239">
        <v>1.9857107977984123E-2</v>
      </c>
      <c r="C239">
        <v>3.9142289853861811E-2</v>
      </c>
      <c r="D239">
        <v>7.9416497928836982E-2</v>
      </c>
    </row>
    <row r="240" spans="1:4" x14ac:dyDescent="0.25">
      <c r="A240">
        <v>23.800000000000072</v>
      </c>
      <c r="B240">
        <v>1.9878005011306765E-2</v>
      </c>
      <c r="C240">
        <v>3.9166922290259087E-2</v>
      </c>
      <c r="D240">
        <v>7.9450296554353095E-2</v>
      </c>
    </row>
    <row r="241" spans="1:4" x14ac:dyDescent="0.25">
      <c r="A241">
        <v>23.90000000000007</v>
      </c>
      <c r="B241">
        <v>1.9719510810283225E-2</v>
      </c>
      <c r="C241">
        <v>3.8838327472345835E-2</v>
      </c>
      <c r="D241">
        <v>7.8767798618959439E-2</v>
      </c>
    </row>
    <row r="242" spans="1:4" x14ac:dyDescent="0.25">
      <c r="A242">
        <v>24.000000000000071</v>
      </c>
      <c r="B242">
        <v>0</v>
      </c>
      <c r="C242">
        <v>0</v>
      </c>
      <c r="D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</cp:lastModifiedBy>
  <dcterms:created xsi:type="dcterms:W3CDTF">2020-09-07T18:57:58Z</dcterms:created>
  <dcterms:modified xsi:type="dcterms:W3CDTF">2020-09-21T02:43:45Z</dcterms:modified>
</cp:coreProperties>
</file>