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utlookuga.sharepoint.com/sites/fmdengineering-BIM/Shared Documents/BIM/"/>
    </mc:Choice>
  </mc:AlternateContent>
  <xr:revisionPtr revIDLastSave="908" documentId="8_{1648D334-1123-4870-8110-8C0A24E5DA21}" xr6:coauthVersionLast="47" xr6:coauthVersionMax="47" xr10:uidLastSave="{ADFDA264-2E89-4DE0-8E36-75299AA5E197}"/>
  <bookViews>
    <workbookView xWindow="11745" yWindow="1515" windowWidth="21600" windowHeight="15435" firstSheet="9" activeTab="17" xr2:uid="{00000000-000D-0000-FFFF-FFFF00000000}"/>
  </bookViews>
  <sheets>
    <sheet name="All Assets" sheetId="1" r:id="rId1"/>
    <sheet name="AIM Unique Asset Names" sheetId="16" r:id="rId2"/>
    <sheet name="All Parameters" sheetId="15" r:id="rId3"/>
    <sheet name="Default Equipment" sheetId="18" r:id="rId4"/>
    <sheet name="Air Handling Unit" sheetId="4" r:id="rId5"/>
    <sheet name="AC DX Package Unit" sheetId="17" r:id="rId6"/>
    <sheet name="Boiler" sheetId="19" r:id="rId7"/>
    <sheet name="Chiller" sheetId="20" r:id="rId8"/>
    <sheet name="Compressor" sheetId="21" r:id="rId9"/>
    <sheet name="Exhaust Fan" sheetId="22" r:id="rId10"/>
    <sheet name="Fan" sheetId="23" r:id="rId11"/>
    <sheet name="Fan Coil Unit" sheetId="24" r:id="rId12"/>
    <sheet name="Filter" sheetId="25" r:id="rId13"/>
    <sheet name="Heat Exchanger" sheetId="26" r:id="rId14"/>
    <sheet name="Pump" sheetId="27" r:id="rId15"/>
    <sheet name="Terminal Unit" sheetId="28" r:id="rId16"/>
    <sheet name="Valve" sheetId="29" r:id="rId17"/>
    <sheet name="Switchboard-Switchgear" sheetId="31" r:id="rId18"/>
    <sheet name="Motor" sheetId="30" r:id="rId19"/>
  </sheets>
  <definedNames>
    <definedName name="_xlnm._FilterDatabase" localSheetId="2" hidden="1">'All Parameters'!$B$3:$D$160</definedName>
  </definedNames>
  <calcPr calcId="191028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Patterson</author>
    <author>Thomas Mcguire</author>
  </authors>
  <commentList>
    <comment ref="A16" authorId="0" shapeId="0" xr:uid="{49EE2808-44D3-4605-BF2B-E59E937F00B7}">
      <text>
        <r>
          <rPr>
            <sz val="11"/>
            <color theme="1"/>
            <rFont val="Calibri"/>
            <family val="2"/>
            <scheme val="minor"/>
          </rPr>
          <t xml:space="preserve">
Switchboard/Switchgear
 Nomenclature:
 H- = 480/277V
 L- = 208/120V or 240/120V
'Switchboard'- = Unique switchboard name
'X#-' = Switchboard type
 MSB- = Main Switchboard
 Switchboard#- = 
   Additional switchboard 
   other than MSB
 ESwitchboard#- = 
   Emergency Switchboard
 ####- = Bldg. #</t>
        </r>
      </text>
    </comment>
    <comment ref="A17" authorId="0" shapeId="0" xr:uid="{72CD7F77-AAF5-4EA0-B702-40B1248815E8}">
      <text>
        <r>
          <rPr>
            <b/>
            <sz val="10"/>
            <color indexed="13"/>
            <rFont val="Tahoma"/>
            <family val="2"/>
          </rPr>
          <t xml:space="preserve">
 </t>
        </r>
        <r>
          <rPr>
            <b/>
            <u/>
            <sz val="10"/>
            <color indexed="13"/>
            <rFont val="Tahoma"/>
            <family val="2"/>
          </rPr>
          <t>Voltage Rating</t>
        </r>
        <r>
          <rPr>
            <b/>
            <u/>
            <sz val="10"/>
            <color indexed="13"/>
            <rFont val="Tahoma"/>
            <family val="2"/>
          </rPr>
          <t xml:space="preserve"> (Volt(s))</t>
        </r>
        <r>
          <rPr>
            <b/>
            <sz val="10"/>
            <color indexed="13"/>
            <rFont val="Tahoma"/>
            <family val="2"/>
          </rPr>
          <t>:
 i.e: 240/120V; 208/120V;
       480/277V; etc.</t>
        </r>
      </text>
    </comment>
    <comment ref="A18" authorId="0" shapeId="0" xr:uid="{59ECA6B3-7514-4328-A75D-EDD7B792060E}">
      <text>
        <r>
          <rPr>
            <b/>
            <sz val="10"/>
            <color indexed="13"/>
            <rFont val="Tahoma"/>
            <family val="2"/>
          </rPr>
          <t xml:space="preserve">
 </t>
        </r>
        <r>
          <rPr>
            <b/>
            <u/>
            <sz val="10"/>
            <color indexed="13"/>
            <rFont val="Tahoma"/>
            <family val="2"/>
          </rPr>
          <t>Current Rating</t>
        </r>
        <r>
          <rPr>
            <b/>
            <sz val="10"/>
            <color indexed="13"/>
            <rFont val="Tahoma"/>
            <family val="2"/>
          </rPr>
          <t xml:space="preserve">
 </t>
        </r>
        <r>
          <rPr>
            <b/>
            <u/>
            <sz val="10"/>
            <color indexed="13"/>
            <rFont val="Tahoma"/>
            <family val="2"/>
          </rPr>
          <t>(Amp(s))</t>
        </r>
        <r>
          <rPr>
            <b/>
            <sz val="10"/>
            <color indexed="13"/>
            <rFont val="Tahoma"/>
            <family val="2"/>
          </rPr>
          <t>:
 i.e.: 30; 60; 100;
 200; 400; etc.</t>
        </r>
      </text>
    </comment>
    <comment ref="A19" authorId="0" shapeId="0" xr:uid="{1D5EFD26-6BB7-47DF-B076-B3D1ED7DF99D}">
      <text>
        <r>
          <rPr>
            <sz val="11"/>
            <color theme="1"/>
            <rFont val="Calibri"/>
            <family val="2"/>
            <scheme val="minor"/>
          </rPr>
          <t xml:space="preserve">
 Phase(s) (Ø):
 # of Phases: 
 1Ø or 3Ø.</t>
        </r>
      </text>
    </comment>
    <comment ref="A20" authorId="0" shapeId="0" xr:uid="{458E79A8-8A52-4469-8197-177AE1C064F4}">
      <text>
        <r>
          <rPr>
            <b/>
            <sz val="10"/>
            <color indexed="13"/>
            <rFont val="Tahoma"/>
            <family val="2"/>
          </rPr>
          <t xml:space="preserve">
 </t>
        </r>
        <r>
          <rPr>
            <b/>
            <u/>
            <sz val="10"/>
            <color indexed="13"/>
            <rFont val="Tahoma"/>
            <family val="2"/>
          </rPr>
          <t>Integral Main Circuit</t>
        </r>
        <r>
          <rPr>
            <b/>
            <sz val="10"/>
            <color indexed="13"/>
            <rFont val="Tahoma"/>
            <family val="2"/>
          </rPr>
          <t xml:space="preserve">
 </t>
        </r>
        <r>
          <rPr>
            <b/>
            <u/>
            <sz val="10"/>
            <color indexed="13"/>
            <rFont val="Tahoma"/>
            <family val="2"/>
          </rPr>
          <t>Breaker or Main Lugs Only?</t>
        </r>
        <r>
          <rPr>
            <b/>
            <sz val="10"/>
            <color indexed="13"/>
            <rFont val="Tahoma"/>
            <family val="2"/>
          </rPr>
          <t>:
 MCB = Main Circuit Breaker;
 MLO = Main Lugs Only.</t>
        </r>
      </text>
    </comment>
    <comment ref="A21" authorId="0" shapeId="0" xr:uid="{C2968708-ABD1-4828-9A81-56E8E6121986}">
      <text>
        <r>
          <rPr>
            <b/>
            <sz val="10"/>
            <color indexed="13"/>
            <rFont val="Tahoma"/>
            <family val="2"/>
          </rPr>
          <t xml:space="preserve">
 </t>
        </r>
        <r>
          <rPr>
            <b/>
            <u/>
            <sz val="10"/>
            <color indexed="13"/>
            <rFont val="Tahoma"/>
            <family val="2"/>
          </rPr>
          <t>Enclosure (NEMA)</t>
        </r>
        <r>
          <rPr>
            <b/>
            <sz val="10"/>
            <color indexed="13"/>
            <rFont val="Tahoma"/>
            <family val="2"/>
          </rPr>
          <t>:
 i.e.:
 NEMA 1 = 1;
 NEMA 3R = 3R;
 NEMA 4X = 4x;
 NEMA 12 = 12;
 etc.</t>
        </r>
      </text>
    </comment>
    <comment ref="A22" authorId="0" shapeId="0" xr:uid="{0ECA96C9-F7C7-4742-B24D-B85D9F5C23FD}">
      <text>
        <r>
          <rPr>
            <b/>
            <sz val="10"/>
            <color indexed="13"/>
            <rFont val="Tahoma"/>
            <family val="2"/>
          </rPr>
          <t xml:space="preserve">
 </t>
        </r>
        <r>
          <rPr>
            <b/>
            <u/>
            <sz val="10"/>
            <color indexed="13"/>
            <rFont val="Tahoma"/>
            <family val="2"/>
          </rPr>
          <t>Bypass Isolation</t>
        </r>
        <r>
          <rPr>
            <b/>
            <sz val="10"/>
            <color indexed="13"/>
            <rFont val="Tahoma"/>
            <family val="2"/>
          </rPr>
          <t>:
 Y = Yes;
 N = No.</t>
        </r>
      </text>
    </comment>
    <comment ref="A23" authorId="0" shapeId="0" xr:uid="{7BEC36C3-078C-42C0-B456-59E83A33987E}">
      <text>
        <r>
          <rPr>
            <b/>
            <sz val="10"/>
            <color indexed="13"/>
            <rFont val="Tahoma"/>
            <family val="2"/>
          </rPr>
          <t xml:space="preserve">
 </t>
        </r>
        <r>
          <rPr>
            <b/>
            <u/>
            <sz val="10"/>
            <color indexed="13"/>
            <rFont val="Tahoma"/>
            <family val="2"/>
          </rPr>
          <t>Service Entrance</t>
        </r>
        <r>
          <rPr>
            <b/>
            <sz val="10"/>
            <color indexed="13"/>
            <rFont val="Tahoma"/>
            <family val="2"/>
          </rPr>
          <t xml:space="preserve">
 </t>
        </r>
        <r>
          <rPr>
            <b/>
            <u/>
            <sz val="10"/>
            <color indexed="13"/>
            <rFont val="Tahoma"/>
            <family val="2"/>
          </rPr>
          <t>Rated?</t>
        </r>
        <r>
          <rPr>
            <b/>
            <sz val="10"/>
            <color indexed="13"/>
            <rFont val="Tahoma"/>
            <family val="2"/>
          </rPr>
          <t>:
 Y = Yes;
 N = No.</t>
        </r>
      </text>
    </comment>
    <comment ref="A24" authorId="1" shapeId="0" xr:uid="{BD00F49E-A5D5-4945-AB58-439BA3BBC847}">
      <text>
        <r>
          <rPr>
            <sz val="11"/>
            <color theme="1"/>
            <rFont val="Calibri"/>
            <family val="2"/>
            <scheme val="minor"/>
          </rPr>
          <t xml:space="preserve"> Number of circuit breaker poles available:
 18-60+ poles</t>
        </r>
      </text>
    </comment>
    <comment ref="A25" authorId="1" shapeId="0" xr:uid="{EB0A7929-C6C5-4727-8197-71E5C2D8CCB4}">
      <text>
        <r>
          <rPr>
            <sz val="11"/>
            <color theme="1"/>
            <rFont val="Calibri"/>
            <family val="2"/>
            <scheme val="minor"/>
          </rPr>
          <t xml:space="preserve"> Switchboard contains tie breaker?
 Y = Yes;
 N = No</t>
        </r>
      </text>
    </comment>
    <comment ref="A26" authorId="1" shapeId="0" xr:uid="{A5BA54BE-B7EE-4CEC-A157-1E8378243F6F}">
      <text>
        <r>
          <rPr>
            <sz val="11"/>
            <color theme="1"/>
            <rFont val="Calibri"/>
            <family val="2"/>
            <scheme val="minor"/>
          </rPr>
          <t>Short circuit rating for equipment (kiloamp unit):</t>
        </r>
      </text>
    </comment>
    <comment ref="A27" authorId="1" shapeId="0" xr:uid="{EB582396-74BA-44BD-ACDE-B7BA88A55FEF}">
      <text>
        <r>
          <rPr>
            <sz val="11"/>
            <color theme="1"/>
            <rFont val="Calibri"/>
            <family val="2"/>
            <scheme val="minor"/>
          </rPr>
          <t>Auxiliary equipment installed:
 M_ = Meter installed
 _S = Surge Suppressor 
        installed</t>
        </r>
      </text>
    </comment>
    <comment ref="A28" authorId="1" shapeId="0" xr:uid="{5A034469-ADA0-4EB7-A034-EBC8D0EEF2AD}">
      <text>
        <r>
          <rPr>
            <sz val="11"/>
            <color theme="1"/>
            <rFont val="Calibri"/>
            <family val="2"/>
            <scheme val="minor"/>
          </rPr>
          <t>Ground Fault Protection:
 Y_ = Yes on Main Breaker;
 N_ = No on Main Breaker;
 _Y = Yes on sub circuit 
       breakers;
 _N = No on sub circuit 
       breakers</t>
        </r>
      </text>
    </comment>
    <comment ref="A29" authorId="1" shapeId="0" xr:uid="{EF695AB6-813C-45A4-8CC6-0BDBD8112BE3}">
      <text>
        <r>
          <rPr>
            <sz val="11"/>
            <color theme="1"/>
            <rFont val="Calibri"/>
            <family val="2"/>
            <scheme val="minor"/>
          </rPr>
          <t xml:space="preserve"> Shunt Trip breakers installed:
 Y = Yes;
 N = No
</t>
        </r>
      </text>
    </comment>
    <comment ref="A30" authorId="1" shapeId="0" xr:uid="{6F0C6D17-6AE8-47CB-978B-5117B9FCE9C3}">
      <text>
        <r>
          <rPr>
            <sz val="11"/>
            <color theme="1"/>
            <rFont val="Calibri"/>
            <family val="2"/>
            <scheme val="minor"/>
          </rPr>
          <t>Load Shedding Capabilities:
 Y = Yes;
 N = No</t>
        </r>
      </text>
    </comment>
    <comment ref="A31" authorId="1" shapeId="0" xr:uid="{D0CA5ED1-2D64-4CD6-B899-7717E78803EC}">
      <text>
        <r>
          <rPr>
            <sz val="11"/>
            <color theme="1"/>
            <rFont val="Calibri"/>
            <family val="2"/>
            <scheme val="minor"/>
          </rPr>
          <t>Power type:
Normal = Normal power feed
Emergency = Emergency power 
            feed</t>
        </r>
      </text>
    </comment>
  </commentList>
</comments>
</file>

<file path=xl/sharedStrings.xml><?xml version="1.0" encoding="utf-8"?>
<sst xmlns="http://schemas.openxmlformats.org/spreadsheetml/2006/main" count="4041" uniqueCount="724">
  <si>
    <t>Guide URL</t>
  </si>
  <si>
    <t>Required HVAC Assets</t>
  </si>
  <si>
    <t>Mark</t>
  </si>
  <si>
    <t>Building</t>
  </si>
  <si>
    <t>Location</t>
  </si>
  <si>
    <t>Submittal Link</t>
  </si>
  <si>
    <t>Serial Number</t>
  </si>
  <si>
    <t>Chiller </t>
  </si>
  <si>
    <t>CH-1</t>
  </si>
  <si>
    <t>https://outlookuga.sharepoint.com/:x:/r/sites/fmdengineering-BIM/Shared%20Documents/BIM/Mechanical%20COBIE%20Data%20-%20Assets%20and%20Parameters.xlsx?d=w027a3912eb8042d28dee016daadff1dc&amp;csf=1&amp;web=1&amp;e=QbfG5J</t>
  </si>
  <si>
    <t>Boiler </t>
  </si>
  <si>
    <t>Notes</t>
  </si>
  <si>
    <t>Air Handling Units </t>
  </si>
  <si>
    <t>Start with Chillers and Collect 5 Attributes For Existing Buildings</t>
  </si>
  <si>
    <t>Fan Coil Units </t>
  </si>
  <si>
    <t>Make</t>
  </si>
  <si>
    <t>Filters </t>
  </si>
  <si>
    <t>Model</t>
  </si>
  <si>
    <t>Pumps </t>
  </si>
  <si>
    <t>Fans </t>
  </si>
  <si>
    <t>Motors </t>
  </si>
  <si>
    <t>Room/Location</t>
  </si>
  <si>
    <t>Compressors </t>
  </si>
  <si>
    <t>Control Type (Barbara Coleman/ALC/Stand ALone)</t>
  </si>
  <si>
    <t>Variable Air Volume Boxes </t>
  </si>
  <si>
    <t>Refrigerant Type</t>
  </si>
  <si>
    <t>Valves </t>
  </si>
  <si>
    <t>Date Installed</t>
  </si>
  <si>
    <t>Cooling Towers</t>
  </si>
  <si>
    <t>Voltage</t>
  </si>
  <si>
    <t>Control Valves/Accuator's</t>
  </si>
  <si>
    <t>Tonnage</t>
  </si>
  <si>
    <t>Heat Exchangers</t>
  </si>
  <si>
    <t>Link to Submittal</t>
  </si>
  <si>
    <t>Serial Number...Maybe</t>
  </si>
  <si>
    <t>Asset</t>
  </si>
  <si>
    <t>Naming Convention</t>
  </si>
  <si>
    <t>Description</t>
  </si>
  <si>
    <t>ACRCU</t>
  </si>
  <si>
    <t>ACRCU-0019-001</t>
  </si>
  <si>
    <t>AC &amp; REFRIGERATION CONDENSING UNIT</t>
  </si>
  <si>
    <t>ACUBB</t>
  </si>
  <si>
    <t>ACUBB-0019-001</t>
  </si>
  <si>
    <t>ACCESS CONTROL UNIT BATTERY BACKUP</t>
  </si>
  <si>
    <t>AHU</t>
  </si>
  <si>
    <t>AHU-0020-001</t>
  </si>
  <si>
    <t xml:space="preserve">AIR HANDLING UNIT </t>
  </si>
  <si>
    <t>AIR COMP</t>
  </si>
  <si>
    <t>AIR COMP-0022-001</t>
  </si>
  <si>
    <t>AIR COMPRESSOR</t>
  </si>
  <si>
    <t>AIR CURTAIN</t>
  </si>
  <si>
    <t>AIR CURTAIN-0640-001</t>
  </si>
  <si>
    <t>AIR DRYER</t>
  </si>
  <si>
    <t>AIR DRYER-1077-001</t>
  </si>
  <si>
    <t xml:space="preserve">REFRIGERATED AIR DRYER </t>
  </si>
  <si>
    <t>AIR/DIRT WTR SPR</t>
  </si>
  <si>
    <t>AIR/DIRT WTR SPR-0050-001</t>
  </si>
  <si>
    <t>AIR/DIRT WATER SEPARATOR</t>
  </si>
  <si>
    <t>APR DOORS</t>
  </si>
  <si>
    <t>APR DOORS-1077-120</t>
  </si>
  <si>
    <t>BLDG AIR PRESSURE DOORS</t>
  </si>
  <si>
    <t>AUTO ANI WAT SYS</t>
  </si>
  <si>
    <t>AUTO ANI WAT SYS-1077-025</t>
  </si>
  <si>
    <t>BLDG AUTOMATIC WATERING SYSTEM</t>
  </si>
  <si>
    <t>AUTO WINDOW OPEN</t>
  </si>
  <si>
    <t>AUTO WINDOW OPEN-0049-001</t>
  </si>
  <si>
    <t>EXTERIOR AUTOMATIC WINDOW OPENER</t>
  </si>
  <si>
    <t>AUTO-DOOR-EL</t>
  </si>
  <si>
    <t>AUTO-DOOR-EL-1077-001</t>
  </si>
  <si>
    <t>ELECTRIC AUTO OVERHEAD DOOR UNIT</t>
  </si>
  <si>
    <t>AUTOGATE</t>
  </si>
  <si>
    <t>AUTOGATE-0101-006</t>
  </si>
  <si>
    <t>BLDG AUTOMATIC GATE</t>
  </si>
  <si>
    <t>BATTERY BACKUP</t>
  </si>
  <si>
    <t>BATTERY BACKUP-1077-037</t>
  </si>
  <si>
    <t>BLDG APC BATTERY BACKUP</t>
  </si>
  <si>
    <t>BIOSEAL DMPR</t>
  </si>
  <si>
    <t>BIOSEAL DMPR-1077-061</t>
  </si>
  <si>
    <t>BLDG BIO-SEAL DAMPER EXHAUST/SUPPLY/TRANSFER</t>
  </si>
  <si>
    <t>BOILER, GAS</t>
  </si>
  <si>
    <t>BOILER, GAS-2425-001P</t>
  </si>
  <si>
    <t xml:space="preserve">NATURAL GAS BOILER </t>
  </si>
  <si>
    <t>BOILERHSC</t>
  </si>
  <si>
    <t>BOILERHSC-1913-001</t>
  </si>
  <si>
    <t xml:space="preserve">BOILER </t>
  </si>
  <si>
    <t>BP-PRV</t>
  </si>
  <si>
    <t>BP-PRV-1077-001</t>
  </si>
  <si>
    <t>INTERNAL BACKFLOW PREVENTERS</t>
  </si>
  <si>
    <t>CAB AIR COMP</t>
  </si>
  <si>
    <t>CAB AIR COMP-0062-001</t>
  </si>
  <si>
    <t xml:space="preserve">CABINET AIR COMPRESSOR FOR ZONE SHOP A1 </t>
  </si>
  <si>
    <t>CAB HEATER</t>
  </si>
  <si>
    <t>CAB HEATER-0019-001</t>
  </si>
  <si>
    <t>CABINET HEATER</t>
  </si>
  <si>
    <t>CFFU</t>
  </si>
  <si>
    <t>CFFU-2418-001</t>
  </si>
  <si>
    <t>BLDG CLEANROOM FAN FILTER UNIT WITH PREFILTER &amp; HEPA FILTER</t>
  </si>
  <si>
    <t>CHAPEL BELL</t>
  </si>
  <si>
    <t>CHAPEL BELL-0022-001</t>
  </si>
  <si>
    <t>CHILLER FIL SYS</t>
  </si>
  <si>
    <t>CHILLER FIL SYS-1077-001</t>
  </si>
  <si>
    <t xml:space="preserve">CHILLER FILTER STATION </t>
  </si>
  <si>
    <t>CHILLER WC</t>
  </si>
  <si>
    <t>CHILLER WC-1077-001</t>
  </si>
  <si>
    <t xml:space="preserve">WATER COOLED CHILLER </t>
  </si>
  <si>
    <t>CISTERNSYS</t>
  </si>
  <si>
    <t>CISTERNSYS-0040-001</t>
  </si>
  <si>
    <t>CISTERN SYSTEM</t>
  </si>
  <si>
    <t>COIL, REHEAT</t>
  </si>
  <si>
    <t>COIL, REHEAT-0062-116</t>
  </si>
  <si>
    <t>BLDG REHEAT COILS</t>
  </si>
  <si>
    <t>COLD ROOM</t>
  </si>
  <si>
    <t>COLD ROOM-1030-001</t>
  </si>
  <si>
    <t>WALKIN COOLER</t>
  </si>
  <si>
    <t>CONVEYORS</t>
  </si>
  <si>
    <t>CONVEYORS-2007-001</t>
  </si>
  <si>
    <t>COOLING TOWER</t>
  </si>
  <si>
    <t>COOLING TOWER-0019-002</t>
  </si>
  <si>
    <t>COOLING TOWER &amp; CHEMICAL STATION</t>
  </si>
  <si>
    <t>DEAERATORHSC</t>
  </si>
  <si>
    <t>DEAERATORHSC-1913-001</t>
  </si>
  <si>
    <t xml:space="preserve">DEAERATOR </t>
  </si>
  <si>
    <t>DKFTN</t>
  </si>
  <si>
    <t>DKFTN-0019-005</t>
  </si>
  <si>
    <t>BLDG DRINKING FOUNTAINS</t>
  </si>
  <si>
    <t>DMP/LOUV MISC</t>
  </si>
  <si>
    <t>DMP/LOUV MISC-1621-007</t>
  </si>
  <si>
    <t>BLDG DAMPER/LOUVER</t>
  </si>
  <si>
    <t>DOM HW TK-ST</t>
  </si>
  <si>
    <t>DOM HW TK-ST-1077-004</t>
  </si>
  <si>
    <t>BLDG STEAM DOMESTIC HOT WATER TANKS</t>
  </si>
  <si>
    <t>DRAIN BASIN</t>
  </si>
  <si>
    <t>DRAIN BASIN-3080-001</t>
  </si>
  <si>
    <t>BLDG DRAIN CATCH BASIN FOR WASHING MACHINE</t>
  </si>
  <si>
    <t>DUST COL SYS</t>
  </si>
  <si>
    <t>DUST COL SYS-0101-001</t>
  </si>
  <si>
    <t>DUST COLLECTION SYSTEM</t>
  </si>
  <si>
    <t>EDS</t>
  </si>
  <si>
    <t>EDS-0710-0001</t>
  </si>
  <si>
    <t>PMT-CENTRAL DUPLICATING</t>
  </si>
  <si>
    <t>EMER GEN-DIESEL</t>
  </si>
  <si>
    <t>EMER GEN-DIESEL-0045-001</t>
  </si>
  <si>
    <t>DIESEL EMERGENCY GENERATOR</t>
  </si>
  <si>
    <t>EMER LIGHT (BB)</t>
  </si>
  <si>
    <t>EMER LIGHT (BB)-0019-003</t>
  </si>
  <si>
    <t xml:space="preserve">BLDG EMERGENCY LIGHT </t>
  </si>
  <si>
    <t>EMER SHOW/EW</t>
  </si>
  <si>
    <t>EMER SHOW/EW-1077-027</t>
  </si>
  <si>
    <t>BLDG EMERGENCY EYE WASH STATIONS</t>
  </si>
  <si>
    <t>EMEX LIGHT (BB)</t>
  </si>
  <si>
    <t>EMEX LIGHT (BB)-0021-001</t>
  </si>
  <si>
    <t xml:space="preserve">BLDG EMERGENCY EXIT LIGHT COMBO </t>
  </si>
  <si>
    <t>ENERGYRECOVUNIT</t>
  </si>
  <si>
    <t>ENERGYRECOVUNIT-3080-001</t>
  </si>
  <si>
    <t xml:space="preserve">ENERGY RECOVERY UNIT </t>
  </si>
  <si>
    <t>ENVIRO RM</t>
  </si>
  <si>
    <t>ENVIRO RM-1046-001</t>
  </si>
  <si>
    <t>ENVIRONMENTAL/GROWTH ROOM</t>
  </si>
  <si>
    <t>ERU</t>
  </si>
  <si>
    <t>ERU-0121-001</t>
  </si>
  <si>
    <t>EVAP COOLER</t>
  </si>
  <si>
    <t>EVAP COOLER-0049-001</t>
  </si>
  <si>
    <t>EVAPORATIVE COOLER</t>
  </si>
  <si>
    <t>EXIT LIGHTS (BB)</t>
  </si>
  <si>
    <t>EXIT LIGHTS (BB)-0019-027</t>
  </si>
  <si>
    <t xml:space="preserve">BLDG EXIT LIGHTS </t>
  </si>
  <si>
    <t>FAN (E,OA,ETC)</t>
  </si>
  <si>
    <t>FAN (E,OA,ETC)-0019-010</t>
  </si>
  <si>
    <t>BLDG FANS</t>
  </si>
  <si>
    <t>FCU/UV</t>
  </si>
  <si>
    <t>FCU/UV-0030-003</t>
  </si>
  <si>
    <t>BLDG FAN COIL UNITS/UNIT VENTILATORS</t>
  </si>
  <si>
    <t>FH</t>
  </si>
  <si>
    <t>FH-1077-001</t>
  </si>
  <si>
    <t>FUME HOOD</t>
  </si>
  <si>
    <t>FILT (DUCT,DIF)</t>
  </si>
  <si>
    <t>FILT (DUCT,DIF)-0024-003</t>
  </si>
  <si>
    <t>BLDG AIR FILTER SYSTEMS</t>
  </si>
  <si>
    <t>FIRE DOOR</t>
  </si>
  <si>
    <t>FIRE DOOR-0081-001</t>
  </si>
  <si>
    <t>GASLINE</t>
  </si>
  <si>
    <t>GASLINE-1690-001</t>
  </si>
  <si>
    <t>DRYER GAS LINE</t>
  </si>
  <si>
    <t>GH AUTO SHADE</t>
  </si>
  <si>
    <t>GH AUTO SHADE-2980-007</t>
  </si>
  <si>
    <t>BLDG GREENHOUSE AUTOMATIC SHADE SYSTEM</t>
  </si>
  <si>
    <t>GLOVE TEST</t>
  </si>
  <si>
    <t>GLOVE TEST-0101-001</t>
  </si>
  <si>
    <t>SHIP HI VOLT ELECTRICAL SAFETY GLOVES TO SOUTH EASTERN TEST LAB</t>
  </si>
  <si>
    <t>HEPA FIL</t>
  </si>
  <si>
    <t>HEPA FIL-1077-031</t>
  </si>
  <si>
    <t>BLDG EXHAUST HEPA FILTER BANKS</t>
  </si>
  <si>
    <t>HUMIDIFIER</t>
  </si>
  <si>
    <t>HUMIDIFIER-1077-006</t>
  </si>
  <si>
    <t>BLDG HUMIDIFIERS</t>
  </si>
  <si>
    <t>HVAC PKG UNIT</t>
  </si>
  <si>
    <t>HVAC PKG UNIT-0019-001</t>
  </si>
  <si>
    <t>HVAC PACKAGE UNIT</t>
  </si>
  <si>
    <t>HVAC SENSOR</t>
  </si>
  <si>
    <t>HVAC SENSOR-1693-001</t>
  </si>
  <si>
    <t>BLDG HVAC TEMPERATURE/RELATIVE HUMIDITY SENSORS</t>
  </si>
  <si>
    <t>HVAC SPLIT</t>
  </si>
  <si>
    <t>HVAC SPLIT-0019-001</t>
  </si>
  <si>
    <t>HVAC SPLIT SYSTEM</t>
  </si>
  <si>
    <t>HVACCU MISC</t>
  </si>
  <si>
    <t>HVACCU MISC-1675-001</t>
  </si>
  <si>
    <t xml:space="preserve">HVAC CONDENSING UNIT WITH BELT/FILTER </t>
  </si>
  <si>
    <t>HVACCU</t>
  </si>
  <si>
    <t>HVACCU-0019-001</t>
  </si>
  <si>
    <t>BLDG HVAC CONDENSING UNIT</t>
  </si>
  <si>
    <t>HW/CHW SYSTEM</t>
  </si>
  <si>
    <t>HW/CHW SYSTEM-0023-001</t>
  </si>
  <si>
    <t>CHILLED WATER SYSTEM</t>
  </si>
  <si>
    <t>HX,ST-HW</t>
  </si>
  <si>
    <t>HX,ST-HW-1077-001</t>
  </si>
  <si>
    <t>STEAM TO HOT WATER HEAT EXCHANGER</t>
  </si>
  <si>
    <t>HYDRAULIC LIFT</t>
  </si>
  <si>
    <t>HYDRAULIC LIFT-0101-001</t>
  </si>
  <si>
    <t>ICEMAKER</t>
  </si>
  <si>
    <t>ICEMAKER-0101-001</t>
  </si>
  <si>
    <t>INCINERATOR</t>
  </si>
  <si>
    <t>INCINERATOR-1077-001</t>
  </si>
  <si>
    <t>LIGHTPROSYS</t>
  </si>
  <si>
    <t>LIGHTPROSYS-1077-001</t>
  </si>
  <si>
    <t>LIGHTING PROTECTION SYSTEM</t>
  </si>
  <si>
    <t>LUNCHBOX</t>
  </si>
  <si>
    <t>LUNCHBOX-1077-073</t>
  </si>
  <si>
    <t>BLDG PNEUMATIC CONTROL PANELS</t>
  </si>
  <si>
    <t>MANUALDOOR</t>
  </si>
  <si>
    <t>MANUALDOOR-3080-011</t>
  </si>
  <si>
    <t>BLDG MANUAL EXAM RM SWING DOOR</t>
  </si>
  <si>
    <t>MANUALGATE</t>
  </si>
  <si>
    <t>MANUALGATE-3080-005</t>
  </si>
  <si>
    <t>BLDG MANUAL ANIMAL SWING GATE</t>
  </si>
  <si>
    <t>MAU</t>
  </si>
  <si>
    <t>MAU-1025-001</t>
  </si>
  <si>
    <t>MAKEUP AIR UNIT W/ FAN MAF-1 &amp; FILTERS FB-1</t>
  </si>
  <si>
    <t>MISC</t>
  </si>
  <si>
    <t>MISC-2605-001</t>
  </si>
  <si>
    <t>MISCELLANEOUS PARTS</t>
  </si>
  <si>
    <t>MIX STAT(ST, WT)</t>
  </si>
  <si>
    <t>MIX STAT(ST, WT)-1077-035</t>
  </si>
  <si>
    <t>BLDG STEAM/WATER WASH DOWN MIXING STATIONS</t>
  </si>
  <si>
    <t>MONORAIL</t>
  </si>
  <si>
    <t>MONORAIL-1077-001</t>
  </si>
  <si>
    <t>CRANE &amp; HOIST</t>
  </si>
  <si>
    <t>MONT STA</t>
  </si>
  <si>
    <t>MONT STA-1077-001</t>
  </si>
  <si>
    <t>OXYGEN MONITORING STATION</t>
  </si>
  <si>
    <t>NFSSF</t>
  </si>
  <si>
    <t>NFSSF-1133-001P</t>
  </si>
  <si>
    <t>NITROGEN FIRE SPRINKLER SYSTEM FILTER</t>
  </si>
  <si>
    <t>ODOR UNIT</t>
  </si>
  <si>
    <t>ODOR UNIT-0672-001</t>
  </si>
  <si>
    <t>COMPACTOR ODOR CONTROL UNIT</t>
  </si>
  <si>
    <t>OPER TABLE-HY</t>
  </si>
  <si>
    <t>OPER TABLE-HY-1077-001</t>
  </si>
  <si>
    <t>NECROPSY HYDRAULIC OPERATING TABLE</t>
  </si>
  <si>
    <t>OVERHEADDOOR</t>
  </si>
  <si>
    <t>OVERHEADDOOR-0054-001</t>
  </si>
  <si>
    <t>BLDG OVERHEAD DOOR</t>
  </si>
  <si>
    <t>PUMP, LIQUID</t>
  </si>
  <si>
    <t>PUMP, LIQUID-0019-004</t>
  </si>
  <si>
    <t>BLDG PUMPS</t>
  </si>
  <si>
    <t>REF MON SYS</t>
  </si>
  <si>
    <t>REF MON SYS-1077-001</t>
  </si>
  <si>
    <t>REFRIGERANT MONITORING SYSTEM</t>
  </si>
  <si>
    <t>RO/DI SYS</t>
  </si>
  <si>
    <t>RO/DI SYS-0740-001</t>
  </si>
  <si>
    <t>REVERSE OSMOSIS WATER SYSTEM</t>
  </si>
  <si>
    <t>ROOF</t>
  </si>
  <si>
    <t>ROOF-0019-001</t>
  </si>
  <si>
    <t>ROOF PM SERVICE</t>
  </si>
  <si>
    <t>RWOZONESYS</t>
  </si>
  <si>
    <t>RWOZONESYS-0741-001</t>
  </si>
  <si>
    <t>RAIN WATER OZONE FILTRATION SYSTEM</t>
  </si>
  <si>
    <t>SDSSP</t>
  </si>
  <si>
    <t>SDSSP-0711-1001</t>
  </si>
  <si>
    <t xml:space="preserve">STEAM PIT TYPE 2 </t>
  </si>
  <si>
    <t>SEWERSYS</t>
  </si>
  <si>
    <t>SEWERSYS-1511-001</t>
  </si>
  <si>
    <t>SEWER SYSTEM</t>
  </si>
  <si>
    <t>SPILL KIT</t>
  </si>
  <si>
    <t>SPILL KIT-0043-001</t>
  </si>
  <si>
    <t>SSFILSYS</t>
  </si>
  <si>
    <t>SSFILSYS-0040-001</t>
  </si>
  <si>
    <t>SIDE STREAM FILTRATION SYSTEM</t>
  </si>
  <si>
    <t>ST SYS COMP</t>
  </si>
  <si>
    <t>ST SYS COMP-1077-001</t>
  </si>
  <si>
    <t>STEAM SYSTEM COMPONENTS</t>
  </si>
  <si>
    <t>STORMDRAIN</t>
  </si>
  <si>
    <t>STORMDRAIN-1634-001</t>
  </si>
  <si>
    <t>STORM DRAIN</t>
  </si>
  <si>
    <t>SWITCHGEAR/PANEL</t>
  </si>
  <si>
    <t>SWITCHGEAR/PANEL-1077-001</t>
  </si>
  <si>
    <t>SWITCHGEAR/BUILDING PANELS</t>
  </si>
  <si>
    <t>THE GLOBE</t>
  </si>
  <si>
    <t>THE GLOBE-1002-001</t>
  </si>
  <si>
    <t>THE WORLD GLOBE</t>
  </si>
  <si>
    <t>TISDIG</t>
  </si>
  <si>
    <t>TISDIG-1077-001</t>
  </si>
  <si>
    <t>TISSUE DIGESTER</t>
  </si>
  <si>
    <t>TRANSFORMERS</t>
  </si>
  <si>
    <t>TRANSFORMERS-1077-001</t>
  </si>
  <si>
    <t>INTERIOR TRANSFORMERS</t>
  </si>
  <si>
    <t>TTW-HVAC</t>
  </si>
  <si>
    <t>TTW-HVAC-0032-014</t>
  </si>
  <si>
    <t>BLDG HVAC THRU THE WALL UNITS</t>
  </si>
  <si>
    <t>TU-1</t>
  </si>
  <si>
    <t>TU-1-1077-072</t>
  </si>
  <si>
    <t>BLDG TERMINAL UNIT WITHOUT COIL/FILTER</t>
  </si>
  <si>
    <t>UH-EL</t>
  </si>
  <si>
    <t>UH-EL-0019-003</t>
  </si>
  <si>
    <t>BLDG ELECTRIC UNIT HEATERS</t>
  </si>
  <si>
    <t>VAC PUMP</t>
  </si>
  <si>
    <t>VAC PUMP-0064-001</t>
  </si>
  <si>
    <t>VACUUM PUMP V1 &amp; V2</t>
  </si>
  <si>
    <t>VSD</t>
  </si>
  <si>
    <t>VSD-1077-001</t>
  </si>
  <si>
    <t>VARIABLE SPEED/FREQUENCY DRIVES</t>
  </si>
  <si>
    <t>WATERRECLAIMSYS</t>
  </si>
  <si>
    <t>WATERRECLAIMSYS-0054-001</t>
  </si>
  <si>
    <t>WATER RECLAIM SYSTEM</t>
  </si>
  <si>
    <t>WINCH</t>
  </si>
  <si>
    <t>WINCH-0081-001</t>
  </si>
  <si>
    <t>WS-AC</t>
  </si>
  <si>
    <t>WS-AC-2438-001</t>
  </si>
  <si>
    <t>AC WATER SOURCE KOLDWAVE UNIT</t>
  </si>
  <si>
    <t>WTR SOFTNERS</t>
  </si>
  <si>
    <t>WTR SOFTNERS-1502-002</t>
  </si>
  <si>
    <t>WATER SOFTENER &amp; CHEMICAL STATION FOR BOILER</t>
  </si>
  <si>
    <t>WTRFILT</t>
  </si>
  <si>
    <t>WTRFILT-1654-001P</t>
  </si>
  <si>
    <t>WATER FILTER SINK BOTTLE FILLER</t>
  </si>
  <si>
    <t>WU</t>
  </si>
  <si>
    <t>WU-0032-003</t>
  </si>
  <si>
    <t>BLDG HVAC WINDOW UNITS</t>
  </si>
  <si>
    <t>Parameter</t>
  </si>
  <si>
    <t>Parmeter Unit</t>
  </si>
  <si>
    <t>Equipment Type</t>
  </si>
  <si>
    <t>Row Labels</t>
  </si>
  <si>
    <t>Count of Equipment Type</t>
  </si>
  <si>
    <t>Chiller‐TypeXX‐Space#‐01</t>
  </si>
  <si>
    <t>CHILLER</t>
  </si>
  <si>
    <t>AirFlow</t>
  </si>
  <si>
    <t>Type</t>
  </si>
  <si>
    <t>Chiller‐TypeXX</t>
  </si>
  <si>
    <t>ApprSubmittalLink</t>
  </si>
  <si>
    <t>(Space.Name)</t>
  </si>
  <si>
    <t>BasisOfDesign‐Manufacturer</t>
  </si>
  <si>
    <t>Current</t>
  </si>
  <si>
    <t>Amps</t>
  </si>
  <si>
    <t>BasisOfDesign‐ModelNumber</t>
  </si>
  <si>
    <t>Volts</t>
  </si>
  <si>
    <t>BoilerType</t>
  </si>
  <si>
    <t>Power</t>
  </si>
  <si>
    <t>kW</t>
  </si>
  <si>
    <t>Capacity</t>
  </si>
  <si>
    <t>TONS</t>
  </si>
  <si>
    <t>BOILER</t>
  </si>
  <si>
    <t>SerialNumber</t>
  </si>
  <si>
    <t>Flow-CHW</t>
  </si>
  <si>
    <t>GPM</t>
  </si>
  <si>
    <t>PressureDrop</t>
  </si>
  <si>
    <t>PSI</t>
  </si>
  <si>
    <t>FCU</t>
  </si>
  <si>
    <t>EWT</t>
  </si>
  <si>
    <t>F</t>
  </si>
  <si>
    <t>ChillerType</t>
  </si>
  <si>
    <t>LWT</t>
  </si>
  <si>
    <t>Size</t>
  </si>
  <si>
    <t>MotorController</t>
  </si>
  <si>
    <t>VFD/WYE-DELTA</t>
  </si>
  <si>
    <t>CompressorType</t>
  </si>
  <si>
    <t>CENTR/MAG/SCR/REC</t>
  </si>
  <si>
    <t>AIR/WATER</t>
  </si>
  <si>
    <t>Condensing</t>
  </si>
  <si>
    <t>RefType</t>
  </si>
  <si>
    <t>R-</t>
  </si>
  <si>
    <t>RefCharge</t>
  </si>
  <si>
    <t>LBS</t>
  </si>
  <si>
    <t>CoolingRows</t>
  </si>
  <si>
    <t>EER</t>
  </si>
  <si>
    <t>BTU/HR to Kw</t>
  </si>
  <si>
    <t>TotalHP</t>
  </si>
  <si>
    <t>IPLV</t>
  </si>
  <si>
    <t>Efficiency</t>
  </si>
  <si>
    <t>Service</t>
  </si>
  <si>
    <t>EAT_DB</t>
  </si>
  <si>
    <t>COMPRESSOR</t>
  </si>
  <si>
    <t>Boiler‐TypeXX‐Space#‐01</t>
  </si>
  <si>
    <t>FAN</t>
  </si>
  <si>
    <t>Flow-HW</t>
  </si>
  <si>
    <t>Boiler‐TypeXX</t>
  </si>
  <si>
    <t>Phase</t>
  </si>
  <si>
    <t>MOTOR</t>
  </si>
  <si>
    <t>LAT_DB</t>
  </si>
  <si>
    <t>MBH</t>
  </si>
  <si>
    <t>PUMP</t>
  </si>
  <si>
    <t>VAV</t>
  </si>
  <si>
    <t>InputPower</t>
  </si>
  <si>
    <t>Flow</t>
  </si>
  <si>
    <t>OutputPower</t>
  </si>
  <si>
    <t>OperatingPosition</t>
  </si>
  <si>
    <t>HW/STEAM</t>
  </si>
  <si>
    <t>RefrigerantType</t>
  </si>
  <si>
    <t>TubeType</t>
  </si>
  <si>
    <t>Fire/Water</t>
  </si>
  <si>
    <t>FILTER</t>
  </si>
  <si>
    <t>FuelType</t>
  </si>
  <si>
    <t>ELE/NG/OIL</t>
  </si>
  <si>
    <t>HEPA</t>
  </si>
  <si>
    <t>Y/N</t>
  </si>
  <si>
    <t>%</t>
  </si>
  <si>
    <t>PumpType</t>
  </si>
  <si>
    <t>FailurePosition</t>
  </si>
  <si>
    <t>AHU‐TypeXX‐Space#‐01</t>
  </si>
  <si>
    <t>VALVE</t>
  </si>
  <si>
    <t>AHU‐TypeXX</t>
  </si>
  <si>
    <t>RefrigerantCharge</t>
  </si>
  <si>
    <t>Grand Total</t>
  </si>
  <si>
    <t>(SA/OA) CFM</t>
  </si>
  <si>
    <t>HP</t>
  </si>
  <si>
    <t xml:space="preserve">F </t>
  </si>
  <si>
    <t>g/min</t>
  </si>
  <si>
    <t>(If found on drawing schedules)</t>
  </si>
  <si>
    <t>FanCoil‐TypeXX‐Space#‐01</t>
  </si>
  <si>
    <t>FanCoil‐TypeXX</t>
  </si>
  <si>
    <t>CFM</t>
  </si>
  <si>
    <t>Tons</t>
  </si>
  <si>
    <t>F - CHW</t>
  </si>
  <si>
    <t>g/min - CHW</t>
  </si>
  <si>
    <t>in wt.</t>
  </si>
  <si>
    <t>Filter‐TypeXX‐Space#‐01</t>
  </si>
  <si>
    <t>Filterl‐TypeXX</t>
  </si>
  <si>
    <t>X" x Y" x Z"</t>
  </si>
  <si>
    <t>(1-20) MERV Rating</t>
  </si>
  <si>
    <t>Pump‐TypeXX‐Space#‐01</t>
  </si>
  <si>
    <t>Pump‐TypeXX</t>
  </si>
  <si>
    <t>ft H2O</t>
  </si>
  <si>
    <t>VFD/Starter</t>
  </si>
  <si>
    <t>Split-Case, Close-Coupled, etc.</t>
  </si>
  <si>
    <t>AxBxC inches</t>
  </si>
  <si>
    <t>CHW,CDW,HW,etc.</t>
  </si>
  <si>
    <t>Fan‐TypeXX‐Space#‐01</t>
  </si>
  <si>
    <t>Fan‐TypeXX</t>
  </si>
  <si>
    <t>EA,RA,SA</t>
  </si>
  <si>
    <t>VFD/STARTER</t>
  </si>
  <si>
    <t>Motor‐TypeXX‐Space#‐01</t>
  </si>
  <si>
    <t>Motor-TypeXX</t>
  </si>
  <si>
    <t>Compressor‐TypeXX‐Space#‐01</t>
  </si>
  <si>
    <t>Compressor-TypeXX</t>
  </si>
  <si>
    <t>lbs</t>
  </si>
  <si>
    <t>VAV‐TypeXX‐Space#‐01</t>
  </si>
  <si>
    <t>VAV‐TypeXX</t>
  </si>
  <si>
    <t>" - Inlet</t>
  </si>
  <si>
    <t>(Min/Heat/Max) CFM</t>
  </si>
  <si>
    <t>VALVE‐TypeXX‐Space#‐01</t>
  </si>
  <si>
    <t>VALVE‐TypeXX</t>
  </si>
  <si>
    <t>"</t>
  </si>
  <si>
    <t>NO/NC</t>
  </si>
  <si>
    <t>FO/FC</t>
  </si>
  <si>
    <t>120V/24V</t>
  </si>
  <si>
    <t>Name</t>
  </si>
  <si>
    <t xml:space="preserve">Minimum Air Handling Unit Schedule Headings  </t>
  </si>
  <si>
    <t>Design Schedule</t>
  </si>
  <si>
    <t>COBie Mapping</t>
  </si>
  <si>
    <t xml:space="preserve">Heading </t>
  </si>
  <si>
    <t>Typical Unit</t>
  </si>
  <si>
    <t>Sheet</t>
  </si>
  <si>
    <t>Attribute Name</t>
  </si>
  <si>
    <t xml:space="preserve">Data Type </t>
  </si>
  <si>
    <t>Attribute Reference</t>
  </si>
  <si>
    <t xml:space="preserve">Name </t>
  </si>
  <si>
    <t>Component</t>
  </si>
  <si>
    <t> </t>
  </si>
  <si>
    <t>ifcLabel</t>
  </si>
  <si>
    <t xml:space="preserve">Type </t>
  </si>
  <si>
    <t>TypeName</t>
  </si>
  <si>
    <t>ifcText</t>
  </si>
  <si>
    <t xml:space="preserve">Location </t>
  </si>
  <si>
    <t xml:space="preserve">Current </t>
  </si>
  <si>
    <t>SpaceName</t>
  </si>
  <si>
    <t xml:space="preserve">Voltage </t>
  </si>
  <si>
    <t>ifcElectricCurrentMeasure</t>
  </si>
  <si>
    <t>Type/Component</t>
  </si>
  <si>
    <t>SA_Flow</t>
  </si>
  <si>
    <t>ifcElectricVoltageMeasure</t>
  </si>
  <si>
    <t>OA_Flow</t>
  </si>
  <si>
    <t>TotalFanHP</t>
  </si>
  <si>
    <t>EnteringAirTempDB</t>
  </si>
  <si>
    <t>SupplyAirTempDB</t>
  </si>
  <si>
    <t>EnteringWaterTemp</t>
  </si>
  <si>
    <t>CHWFlow</t>
  </si>
  <si>
    <t>HWFlow</t>
  </si>
  <si>
    <t xml:space="preserve">BasisOfDesign‐Manufacturer </t>
  </si>
  <si>
    <t xml:space="preserve">BasisOfDesign‐ModelNumber   </t>
  </si>
  <si>
    <t xml:space="preserve">BODManufacturer </t>
  </si>
  <si>
    <t>BODModel</t>
  </si>
  <si>
    <t>BODNotes</t>
  </si>
  <si>
    <t>Air Flow</t>
  </si>
  <si>
    <t>LeavingAirTempDB</t>
  </si>
  <si>
    <t>Chilled Water Flow</t>
  </si>
  <si>
    <t>Cooling Rows</t>
  </si>
  <si>
    <t>Length</t>
  </si>
  <si>
    <t>Width</t>
  </si>
  <si>
    <t>Height</t>
  </si>
  <si>
    <t>Controller Type</t>
  </si>
  <si>
    <t>Control Type</t>
  </si>
  <si>
    <t>Drive Control Type</t>
  </si>
  <si>
    <t>Inlet Size</t>
  </si>
  <si>
    <t>Attribute</t>
  </si>
  <si>
    <t>AiM Asset Parameters</t>
  </si>
  <si>
    <t>Instance Number</t>
  </si>
  <si>
    <t>Equipment Subtype</t>
  </si>
  <si>
    <t>Floor</t>
  </si>
  <si>
    <t>Room Number</t>
  </si>
  <si>
    <t>Equipment Mark</t>
  </si>
  <si>
    <t>O&amp;M Manual Link</t>
  </si>
  <si>
    <t>Equipment Submittal Link</t>
  </si>
  <si>
    <t>n/a</t>
  </si>
  <si>
    <t>Text</t>
  </si>
  <si>
    <t>Unit Type and Unit</t>
  </si>
  <si>
    <t>Integer</t>
  </si>
  <si>
    <t>Link</t>
  </si>
  <si>
    <t>Column Name</t>
  </si>
  <si>
    <t>SpecificationSection</t>
  </si>
  <si>
    <t>(as identified in client's contract)</t>
  </si>
  <si>
    <t>SupplyAirFlow</t>
  </si>
  <si>
    <t>OutsideAirFlow</t>
  </si>
  <si>
    <t>TotalFanPower</t>
  </si>
  <si>
    <t>EnteringAirTemperatureDryBulb</t>
  </si>
  <si>
    <t>ifcPowerMeasure</t>
  </si>
  <si>
    <t>SupplyAirTemperatureDryBulb</t>
  </si>
  <si>
    <t>EnteringWaterTemperature</t>
  </si>
  <si>
    <t>ChilledWaterFlow</t>
  </si>
  <si>
    <t>HotWaterFlow</t>
  </si>
  <si>
    <t>ifcVolumetricFlowRateMeasure</t>
  </si>
  <si>
    <t>ifcThermodynamicTemperatureMeasure</t>
  </si>
  <si>
    <t>Number, Amperage</t>
  </si>
  <si>
    <t>Supply Air Flow</t>
  </si>
  <si>
    <t>Outside Air Flow</t>
  </si>
  <si>
    <t>Number, CFM</t>
  </si>
  <si>
    <t>Total Fan HP</t>
  </si>
  <si>
    <t>Number, HP</t>
  </si>
  <si>
    <t>Number, GPM</t>
  </si>
  <si>
    <t>Entering Air Temperature Dry Bulb</t>
  </si>
  <si>
    <t>Number, °F</t>
  </si>
  <si>
    <t>Leaving Air Temperature Dry Bulb</t>
  </si>
  <si>
    <t>Entering Chilled Water Temperature</t>
  </si>
  <si>
    <t>Hot Water Flow</t>
  </si>
  <si>
    <t>LeavingAirTempDryBulb</t>
  </si>
  <si>
    <t>ifcIdentifier</t>
  </si>
  <si>
    <t>ApprovedSubmittalLink</t>
  </si>
  <si>
    <t>ifcURIReference</t>
  </si>
  <si>
    <t>ManualLink</t>
  </si>
  <si>
    <t>Text, Voltage 1/Voltage 2</t>
  </si>
  <si>
    <t>208V/120V</t>
  </si>
  <si>
    <t>Supply Air Temperature Dry Bulb</t>
  </si>
  <si>
    <t>Example Value</t>
  </si>
  <si>
    <t>Number</t>
  </si>
  <si>
    <t>11A8498-26</t>
  </si>
  <si>
    <t>AHU-01</t>
  </si>
  <si>
    <t xml:space="preserve">Minimum AC DX Package Unit Schedule Headings  </t>
  </si>
  <si>
    <t>Manufacturer</t>
  </si>
  <si>
    <t>Temtrol</t>
  </si>
  <si>
    <t>Model Number</t>
  </si>
  <si>
    <t>TA-AHU-132-095</t>
  </si>
  <si>
    <t>Refrigerant Charge</t>
  </si>
  <si>
    <t>Design Tonnage</t>
  </si>
  <si>
    <t>Internal or External Controls</t>
  </si>
  <si>
    <t>Controls Location</t>
  </si>
  <si>
    <t>Number, lbs.</t>
  </si>
  <si>
    <t>Number, Tons</t>
  </si>
  <si>
    <t>R-22</t>
  </si>
  <si>
    <t>Text, Internal/External</t>
  </si>
  <si>
    <t>Internal</t>
  </si>
  <si>
    <t>A202</t>
  </si>
  <si>
    <t>TA-AHU-135-95</t>
  </si>
  <si>
    <t>Seamless welded housing.</t>
  </si>
  <si>
    <t>Condensing or Non-Condensing</t>
  </si>
  <si>
    <t>Fuel Type</t>
  </si>
  <si>
    <t>Venting System Type</t>
  </si>
  <si>
    <t>Condensate Neutralizer Model</t>
  </si>
  <si>
    <t>Condensate Neutralizer Tubing Type</t>
  </si>
  <si>
    <t>Input Power</t>
  </si>
  <si>
    <t>Output Power</t>
  </si>
  <si>
    <t>Water Flow</t>
  </si>
  <si>
    <t>Entering Water Temperature</t>
  </si>
  <si>
    <t>Leaving Water Temperature</t>
  </si>
  <si>
    <t>Boiler Type</t>
  </si>
  <si>
    <t>Tube Type</t>
  </si>
  <si>
    <t>Number, Voltage</t>
  </si>
  <si>
    <t>Number, kW</t>
  </si>
  <si>
    <t>Percentage</t>
  </si>
  <si>
    <t>Refrigeration Tonnage</t>
  </si>
  <si>
    <t>Pressure Drop</t>
  </si>
  <si>
    <t>Number, PSI</t>
  </si>
  <si>
    <t>Motor Controller</t>
  </si>
  <si>
    <t>Compressor Type</t>
  </si>
  <si>
    <t>Chiller Type</t>
  </si>
  <si>
    <t>Refrigeration Type</t>
  </si>
  <si>
    <t>Refrigeration Charge</t>
  </si>
  <si>
    <t>Number, Lbs.</t>
  </si>
  <si>
    <t>Text, VFD/Wye-Delta</t>
  </si>
  <si>
    <t>Text, Air/Water</t>
  </si>
  <si>
    <t>Water</t>
  </si>
  <si>
    <t>Centrifugal</t>
  </si>
  <si>
    <t>Text, Centr/Mag/SCR/Rec</t>
  </si>
  <si>
    <t xml:space="preserve">Minimum Chiller Schedule Headings  </t>
  </si>
  <si>
    <t xml:space="preserve">Minimum Default Equipment Schedule Headings  </t>
  </si>
  <si>
    <t xml:space="preserve">Minimum Compressor Schedule Headings  </t>
  </si>
  <si>
    <t xml:space="preserve">Minimum Exhaust Fan Schedule Headings  </t>
  </si>
  <si>
    <t>Motor Model</t>
  </si>
  <si>
    <t>Motor HP</t>
  </si>
  <si>
    <t>Motor RPM</t>
  </si>
  <si>
    <t>Number, RPM</t>
  </si>
  <si>
    <t>Variable Speed</t>
  </si>
  <si>
    <t>Fan Wheel Diameter</t>
  </si>
  <si>
    <t>Number, Inches</t>
  </si>
  <si>
    <t>Drive or Belt</t>
  </si>
  <si>
    <t>Amperage</t>
  </si>
  <si>
    <t>Text, Voltage</t>
  </si>
  <si>
    <t>Duty Point CFM</t>
  </si>
  <si>
    <t>Duty Point Pressure</t>
  </si>
  <si>
    <t>Number, S.P. Inches</t>
  </si>
  <si>
    <t>Number, Inches Water Column</t>
  </si>
  <si>
    <t xml:space="preserve">Minimum Fan Schedule Headings  </t>
  </si>
  <si>
    <t>Fan HP</t>
  </si>
  <si>
    <t>Total Cooling Capacity</t>
  </si>
  <si>
    <t>Entering Water Temperature Dry Bulb</t>
  </si>
  <si>
    <t xml:space="preserve">Minimum Fan Coil Unit Schedule Headings  </t>
  </si>
  <si>
    <t xml:space="preserve">Minimum Filter Schedule Headings  </t>
  </si>
  <si>
    <t>Number, inches water column</t>
  </si>
  <si>
    <t>MERV Rating</t>
  </si>
  <si>
    <t>Number, 1-20</t>
  </si>
  <si>
    <t>Text, Y/N</t>
  </si>
  <si>
    <t xml:space="preserve">Minimum Heat Exchanger Schedule Headings  </t>
  </si>
  <si>
    <t>Shell &amp; Tube or Plate</t>
  </si>
  <si>
    <t>Hot Fluid Type</t>
  </si>
  <si>
    <t>Cold Fluid Type</t>
  </si>
  <si>
    <t>Hot Fluid Inlet Temperature (°F)</t>
  </si>
  <si>
    <t>Cold Fluid Inlet Temperature (°F)</t>
  </si>
  <si>
    <t>Motor Frame</t>
  </si>
  <si>
    <t>Bearing/Coupling Size</t>
  </si>
  <si>
    <t xml:space="preserve">Minimum Pump Schedule Headings  </t>
  </si>
  <si>
    <t>Duty Flow</t>
  </si>
  <si>
    <t>Duty Head</t>
  </si>
  <si>
    <t>Number, Feet of Head</t>
  </si>
  <si>
    <t>Text, VFD/Starter</t>
  </si>
  <si>
    <t>VFD</t>
  </si>
  <si>
    <t>Pump Type</t>
  </si>
  <si>
    <t>Pump Size</t>
  </si>
  <si>
    <t>System Type</t>
  </si>
  <si>
    <t>Text, CHW, CDW, HW, etc.</t>
  </si>
  <si>
    <t>Text, AxBxC Inches</t>
  </si>
  <si>
    <t>Text, Split-Case, Close-Coupled, etc.</t>
  </si>
  <si>
    <t>Close-Coupled</t>
  </si>
  <si>
    <t>4x5x4.5</t>
  </si>
  <si>
    <t>CHW</t>
  </si>
  <si>
    <t xml:space="preserve">Minimum Terminal Unit Schedule Headings  </t>
  </si>
  <si>
    <t>Filter Size</t>
  </si>
  <si>
    <t>X" x Y" x Z" (Z Optional)</t>
  </si>
  <si>
    <t>Filter MERV</t>
  </si>
  <si>
    <t>Integer, MERV Rating</t>
  </si>
  <si>
    <t>Reheat</t>
  </si>
  <si>
    <t>Text, Yes/No</t>
  </si>
  <si>
    <t>Reheat Type</t>
  </si>
  <si>
    <t>Control System Type</t>
  </si>
  <si>
    <t>Control System Vendor</t>
  </si>
  <si>
    <t>Single or Dual Duct</t>
  </si>
  <si>
    <t>Series or Parallel</t>
  </si>
  <si>
    <t>Air Flow Minimum</t>
  </si>
  <si>
    <t>Air Flow Heating</t>
  </si>
  <si>
    <t>Air Flow Maximum</t>
  </si>
  <si>
    <t>Operating Position</t>
  </si>
  <si>
    <t>Failure Position</t>
  </si>
  <si>
    <t xml:space="preserve">Minimum Motor Schedule Headings  </t>
  </si>
  <si>
    <t>MOTOR‐TypeXX‐Space#‐01</t>
  </si>
  <si>
    <t>MOTOR‐TypeXX</t>
  </si>
  <si>
    <t xml:space="preserve">Minimum Valve Schedule Headings  </t>
  </si>
  <si>
    <t>TU‐TypeXX‐Space#‐01</t>
  </si>
  <si>
    <t>TU‐TypeXX</t>
  </si>
  <si>
    <t>PMP‐TypeXX‐Space#‐01</t>
  </si>
  <si>
    <t>PMP‐TypeXX</t>
  </si>
  <si>
    <t>HTX‐TypeXX‐Space#‐01</t>
  </si>
  <si>
    <t>HTX‐TypeXX</t>
  </si>
  <si>
    <t>FLTR‐TypeXX‐Space#‐01</t>
  </si>
  <si>
    <t>FLTR‐TypeXX</t>
  </si>
  <si>
    <t>FCU‐TypeXX‐Space#‐01</t>
  </si>
  <si>
    <t>FCU‐TypeXX</t>
  </si>
  <si>
    <t>FAN‐TypeXX‐Space#‐01</t>
  </si>
  <si>
    <t>FAN‐TypeXX</t>
  </si>
  <si>
    <t>EF‐TypeXX‐Space#‐01</t>
  </si>
  <si>
    <t>EF‐TypeXX</t>
  </si>
  <si>
    <t>CMPR‐TypeXX‐Space#‐01</t>
  </si>
  <si>
    <t>CMPR‐TypeXX</t>
  </si>
  <si>
    <t>CH‐TypeXX‐Space#‐01</t>
  </si>
  <si>
    <t>CH‐TypeXX</t>
  </si>
  <si>
    <t>BLR‐TypeXX‐Space#‐01</t>
  </si>
  <si>
    <t>BLR‐TypeXX</t>
  </si>
  <si>
    <t>DXU‐TypeXX‐Space#‐01</t>
  </si>
  <si>
    <t>DXU‐TypeXX</t>
  </si>
  <si>
    <t xml:space="preserve">Minimum Boiler Schedule Headings  </t>
  </si>
  <si>
    <t xml:space="preserve">Minimum Switchboard-Switchgear Schedule Headings  </t>
  </si>
  <si>
    <t>Switchboard/Switchgear</t>
  </si>
  <si>
    <t>Text, "H/L-Mark"</t>
  </si>
  <si>
    <t>Phase(s)</t>
  </si>
  <si>
    <t>MCB/MLO</t>
  </si>
  <si>
    <t>NEMA</t>
  </si>
  <si>
    <t>Bypass</t>
  </si>
  <si>
    <t>SER</t>
  </si>
  <si>
    <t>Poles</t>
  </si>
  <si>
    <t>Tie Breaker</t>
  </si>
  <si>
    <t>Short Circuit Rating</t>
  </si>
  <si>
    <t xml:space="preserve">Number, kiloamps </t>
  </si>
  <si>
    <t>Meters/Surge Surpessors</t>
  </si>
  <si>
    <t>Text, M/S/MS</t>
  </si>
  <si>
    <t>Ground Fault Protected</t>
  </si>
  <si>
    <t>Shunt Trip</t>
  </si>
  <si>
    <t>Load Shedding</t>
  </si>
  <si>
    <t>Power Type</t>
  </si>
  <si>
    <t>Mfr. Date</t>
  </si>
  <si>
    <t>Date, Month/Day/Year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</si>
</sst>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indexed="8"/>
      <name val="Arial"/>
      <family val="2"/>
    </font>
    <font>
      <b/>
      <sz val="10"/>
      <color rgb="FF000000"/>
      <name val="Arial"/>
      <family val="2"/>
    </font>
    <font>
      <b/>
      <sz val="10"/>
      <color indexed="13"/>
      <name val="Tahoma"/>
      <family val="2"/>
    </font>
    <font>
      <b/>
      <u/>
      <sz val="10"/>
      <color indexed="13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2" fillId="0" borderId="0" xfId="1" applyFont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2" fillId="0" borderId="0" xfId="1" applyFont="1" applyAlignment="1">
      <alignment horizontal="left"/>
    </xf>
    <xf numFmtId="0" fontId="3" fillId="0" borderId="1" xfId="0" applyFont="1" applyBorder="1"/>
    <xf numFmtId="0" fontId="3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6" fillId="0" borderId="0" xfId="0" applyFont="1"/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 wrapText="1"/>
    </xf>
    <xf numFmtId="16" fontId="3" fillId="0" borderId="1" xfId="0" applyNumberFormat="1" applyFont="1" applyBorder="1"/>
    <xf numFmtId="0" fontId="3" fillId="0" borderId="0" xfId="0" pivotButton="1" applyFont="1"/>
    <xf numFmtId="0" fontId="7" fillId="0" borderId="0" xfId="0" applyFont="1" applyAlignment="1">
      <alignment horizontal="left" vertical="center"/>
    </xf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vertical="center" wrapText="1"/>
    </xf>
    <xf numFmtId="0" fontId="6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3" fillId="0" borderId="0" xfId="0" applyFont="1" applyAlignment="1">
      <alignment horizontal="left" wrapText="1"/>
    </xf>
    <xf numFmtId="0" fontId="8" fillId="0" borderId="0" xfId="0" applyFont="1"/>
    <xf numFmtId="0" fontId="8" fillId="0" borderId="1" xfId="0" applyFont="1" applyBorder="1"/>
    <xf numFmtId="0" fontId="9" fillId="0" borderId="0" xfId="0" applyFont="1"/>
    <xf numFmtId="0" fontId="5" fillId="0" borderId="1" xfId="0" applyFont="1" applyFill="1" applyBorder="1" applyAlignment="1"/>
    <xf numFmtId="3" fontId="8" fillId="0" borderId="1" xfId="0" applyNumberFormat="1" applyFont="1" applyBorder="1"/>
    <xf numFmtId="0" fontId="0" fillId="0" borderId="1" xfId="0" applyFont="1" applyBorder="1"/>
    <xf numFmtId="0" fontId="9" fillId="3" borderId="1" xfId="0" applyFont="1" applyFill="1" applyBorder="1"/>
    <xf numFmtId="0" fontId="10" fillId="3" borderId="1" xfId="0" applyFont="1" applyFill="1" applyBorder="1"/>
    <xf numFmtId="0" fontId="11" fillId="3" borderId="1" xfId="0" applyFont="1" applyFill="1" applyBorder="1" applyAlignment="1"/>
    <xf numFmtId="0" fontId="4" fillId="0" borderId="0" xfId="0" applyFont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stin Chester" refreshedDate="45518.668339351854" createdVersion="8" refreshedVersion="8" minRefreshableVersion="3" recordCount="157" xr:uid="{AF38F053-1502-4786-A3DF-E2500BF228FA}">
  <cacheSource type="worksheet">
    <worksheetSource ref="B3:D160" sheet="All Parameters"/>
  </cacheSource>
  <cacheFields count="3">
    <cacheField name="Parameter" numFmtId="0">
      <sharedItems count="100">
        <s v="Mark"/>
        <s v="Type"/>
        <s v="Location"/>
        <s v="Current"/>
        <s v="Voltage"/>
        <s v="Power"/>
        <s v="Capacity"/>
        <s v="Flow-CHW"/>
        <s v="PressureDrop"/>
        <s v="EWT"/>
        <s v="LWT"/>
        <s v="MotorController"/>
        <s v="CompressorType"/>
        <s v="ChillerType"/>
        <s v="RefType"/>
        <s v="RefCharge"/>
        <s v="EER"/>
        <s v="IPLV"/>
        <s v="BasisOfDesign‐Manufacturer"/>
        <s v="BasisOfDesign‐ModelNumber"/>
        <s v="SerialNumber"/>
        <s v="ApprSubmittalLink"/>
        <s v="InputPower"/>
        <s v="OutputPower"/>
        <s v="Flow-HW"/>
        <s v="BoilerType"/>
        <s v="TubeType"/>
        <s v="FuelType"/>
        <s v="Condensing"/>
        <s v="Efficiency"/>
        <s v="AirFlow"/>
        <s v="TotalHP"/>
        <s v="EAT_DB"/>
        <s v="LAT_DB"/>
        <s v="Phase"/>
        <s v="CoolingRows"/>
        <s v="Size"/>
        <s v="HEPA"/>
        <s v="Flow"/>
        <s v="PumpType"/>
        <s v="Service"/>
        <s v="RefrigerantType"/>
        <s v="RefrigerantCharge"/>
        <s v="OperatingPosition"/>
        <s v="FailurePosition"/>
        <s v="AirFlow-OA" u="1"/>
        <s v="Cooling Rows" u="1"/>
        <s v="AirFlow-Minimum" u="1"/>
        <s v="AirFlow-Heating" u="1"/>
        <s v="AirFlow-Maximum" u="1"/>
        <s v="WaterFlow" u="1"/>
        <s v="SA_Flow" u="1"/>
        <s v="OA_Flow" u="1"/>
        <s v="PumpSize" u="1"/>
        <s v="Inlet Size" u="1"/>
        <s v="EnteringAirTempDB" u="1"/>
        <s v="SupplyAirTempDB" u="1"/>
        <s v="EnteringWaterTemp" u="1"/>
        <s v="CHWFlow" u="1"/>
        <s v="HWFlow" u="1"/>
        <s v="Pressure" u="1"/>
        <s v="DutyFlow" u="1"/>
        <s v="DutyHead" u="1"/>
        <s v="PumpHP" u="1"/>
        <s v="LeavingAirTempDB" u="1"/>
        <s v="Chilled Water Flow" u="1"/>
        <s v="TotalFanHP" u="1"/>
        <s v="FanHP" u="1"/>
        <s v="MERVRating" u="1"/>
        <s v="Length" u="1"/>
        <s v="Width" u="1"/>
        <s v="Height" u="1"/>
        <s v="Control Type" u="1"/>
        <s v="Nominal Pressure Drop" u="1"/>
        <s v="SystemType" u="1"/>
        <s v="Controller Type" u="1"/>
        <s v="Total Capacity" u="1"/>
        <s v="Serial_Number" u="1"/>
        <s v="PressureDrop " u="1"/>
        <s v="Type " u="1"/>
        <s v="Mark " u="1"/>
        <s v="Drive Control Type" u="1"/>
        <s v="Voltage " u="1"/>
        <s v="BasisOfDesign‐ModelNumber  " u="1"/>
        <s v="BasisOfDesign‐ModelNumber   " u="1"/>
        <s v="OputPower" u="1"/>
        <s v="Location " u="1"/>
        <s v="Air Flow-Minimum" u="1"/>
        <s v="Air Flow-Heating" u="1"/>
        <s v="Air Flow-Maximum" u="1"/>
        <s v="BasisOfDesign‐Manufacturer " u="1"/>
        <s v="BasisOfDesignManufacturer" u="1"/>
        <s v="BasisOfDesignModelNumber" u="1"/>
        <s v="Air Flow" u="1"/>
        <s v="Name" u="1"/>
        <s v="Name " u="1"/>
        <s v="Flow Rate" u="1"/>
        <s v="EFF" u="1"/>
        <s v="Air Flow-Nominal" u="1"/>
        <s v="Current " u="1"/>
      </sharedItems>
    </cacheField>
    <cacheField name="Parmeter Unit" numFmtId="0">
      <sharedItems containsBlank="1"/>
    </cacheField>
    <cacheField name="Equipment Type" numFmtId="0">
      <sharedItems count="11">
        <s v="CHILLER"/>
        <s v="BOILER"/>
        <s v="AHU"/>
        <s v="FCU"/>
        <s v="FILTER"/>
        <s v="PUMP"/>
        <s v="FAN"/>
        <s v="MOTOR"/>
        <s v="COMPRESSOR"/>
        <s v="VAV"/>
        <s v="VALV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">
  <r>
    <x v="0"/>
    <s v="Chiller‐TypeXX‐Space#‐01"/>
    <x v="0"/>
  </r>
  <r>
    <x v="1"/>
    <s v="Chiller‐TypeXX"/>
    <x v="0"/>
  </r>
  <r>
    <x v="2"/>
    <s v="(Space.Name)"/>
    <x v="0"/>
  </r>
  <r>
    <x v="3"/>
    <s v="Amps"/>
    <x v="0"/>
  </r>
  <r>
    <x v="4"/>
    <s v="Volts"/>
    <x v="0"/>
  </r>
  <r>
    <x v="5"/>
    <s v="kW"/>
    <x v="0"/>
  </r>
  <r>
    <x v="6"/>
    <s v="TONS"/>
    <x v="0"/>
  </r>
  <r>
    <x v="7"/>
    <s v="GPM"/>
    <x v="0"/>
  </r>
  <r>
    <x v="8"/>
    <s v="PSI"/>
    <x v="0"/>
  </r>
  <r>
    <x v="9"/>
    <s v="F"/>
    <x v="0"/>
  </r>
  <r>
    <x v="10"/>
    <s v="F"/>
    <x v="0"/>
  </r>
  <r>
    <x v="11"/>
    <s v="VFD/WYE-DELTA"/>
    <x v="0"/>
  </r>
  <r>
    <x v="12"/>
    <s v="CENTR/MAG/SCR/REC"/>
    <x v="0"/>
  </r>
  <r>
    <x v="13"/>
    <s v="AIR/WATER"/>
    <x v="0"/>
  </r>
  <r>
    <x v="14"/>
    <s v="R-"/>
    <x v="0"/>
  </r>
  <r>
    <x v="15"/>
    <s v="LBS"/>
    <x v="0"/>
  </r>
  <r>
    <x v="16"/>
    <s v="BTU/HR to Kw"/>
    <x v="0"/>
  </r>
  <r>
    <x v="17"/>
    <m/>
    <x v="0"/>
  </r>
  <r>
    <x v="18"/>
    <m/>
    <x v="0"/>
  </r>
  <r>
    <x v="19"/>
    <m/>
    <x v="0"/>
  </r>
  <r>
    <x v="20"/>
    <m/>
    <x v="0"/>
  </r>
  <r>
    <x v="21"/>
    <m/>
    <x v="0"/>
  </r>
  <r>
    <x v="0"/>
    <s v="Boiler‐TypeXX‐Space#‐01"/>
    <x v="1"/>
  </r>
  <r>
    <x v="1"/>
    <s v="Boiler‐TypeXX"/>
    <x v="1"/>
  </r>
  <r>
    <x v="2"/>
    <s v="(Space.Name)"/>
    <x v="1"/>
  </r>
  <r>
    <x v="6"/>
    <s v="MBH"/>
    <x v="1"/>
  </r>
  <r>
    <x v="3"/>
    <s v="Amps"/>
    <x v="1"/>
  </r>
  <r>
    <x v="4"/>
    <s v="Volts"/>
    <x v="1"/>
  </r>
  <r>
    <x v="22"/>
    <s v="kW"/>
    <x v="1"/>
  </r>
  <r>
    <x v="23"/>
    <s v="kW"/>
    <x v="1"/>
  </r>
  <r>
    <x v="24"/>
    <s v="GPM"/>
    <x v="1"/>
  </r>
  <r>
    <x v="9"/>
    <s v="F"/>
    <x v="1"/>
  </r>
  <r>
    <x v="10"/>
    <s v="F"/>
    <x v="1"/>
  </r>
  <r>
    <x v="25"/>
    <s v="HW/STEAM"/>
    <x v="1"/>
  </r>
  <r>
    <x v="26"/>
    <s v="Fire/Water"/>
    <x v="1"/>
  </r>
  <r>
    <x v="27"/>
    <s v="ELE/NG/OIL"/>
    <x v="1"/>
  </r>
  <r>
    <x v="28"/>
    <s v="Y/N"/>
    <x v="1"/>
  </r>
  <r>
    <x v="29"/>
    <s v="%"/>
    <x v="1"/>
  </r>
  <r>
    <x v="18"/>
    <m/>
    <x v="1"/>
  </r>
  <r>
    <x v="19"/>
    <m/>
    <x v="1"/>
  </r>
  <r>
    <x v="20"/>
    <m/>
    <x v="1"/>
  </r>
  <r>
    <x v="21"/>
    <m/>
    <x v="1"/>
  </r>
  <r>
    <x v="0"/>
    <s v="AHU‐TypeXX‐Space#‐01"/>
    <x v="2"/>
  </r>
  <r>
    <x v="1"/>
    <s v="AHU‐TypeXX"/>
    <x v="2"/>
  </r>
  <r>
    <x v="2"/>
    <s v="(Space.Name)"/>
    <x v="2"/>
  </r>
  <r>
    <x v="3"/>
    <s v="Amps"/>
    <x v="2"/>
  </r>
  <r>
    <x v="4"/>
    <s v="Volts"/>
    <x v="2"/>
  </r>
  <r>
    <x v="30"/>
    <s v="(SA/OA) CFM"/>
    <x v="2"/>
  </r>
  <r>
    <x v="31"/>
    <s v="HP"/>
    <x v="2"/>
  </r>
  <r>
    <x v="32"/>
    <s v="F "/>
    <x v="2"/>
  </r>
  <r>
    <x v="33"/>
    <s v="F"/>
    <x v="2"/>
  </r>
  <r>
    <x v="9"/>
    <s v="F"/>
    <x v="2"/>
  </r>
  <r>
    <x v="7"/>
    <s v="g/min"/>
    <x v="2"/>
  </r>
  <r>
    <x v="24"/>
    <s v="g/min"/>
    <x v="2"/>
  </r>
  <r>
    <x v="18"/>
    <s v="(If found on drawing schedules)"/>
    <x v="2"/>
  </r>
  <r>
    <x v="19"/>
    <s v="(If found on drawing schedules)"/>
    <x v="2"/>
  </r>
  <r>
    <x v="20"/>
    <m/>
    <x v="2"/>
  </r>
  <r>
    <x v="21"/>
    <m/>
    <x v="2"/>
  </r>
  <r>
    <x v="0"/>
    <s v="FanCoil‐TypeXX‐Space#‐01"/>
    <x v="3"/>
  </r>
  <r>
    <x v="1"/>
    <s v="FanCoil‐TypeXX"/>
    <x v="3"/>
  </r>
  <r>
    <x v="2"/>
    <s v="(Space.Name)"/>
    <x v="3"/>
  </r>
  <r>
    <x v="3"/>
    <s v="Amps"/>
    <x v="3"/>
  </r>
  <r>
    <x v="4"/>
    <s v="Volts"/>
    <x v="3"/>
  </r>
  <r>
    <x v="34"/>
    <m/>
    <x v="3"/>
  </r>
  <r>
    <x v="31"/>
    <s v="HP"/>
    <x v="3"/>
  </r>
  <r>
    <x v="30"/>
    <s v="CFM"/>
    <x v="3"/>
  </r>
  <r>
    <x v="32"/>
    <s v="F "/>
    <x v="3"/>
  </r>
  <r>
    <x v="33"/>
    <s v="F"/>
    <x v="3"/>
  </r>
  <r>
    <x v="6"/>
    <s v="Tons"/>
    <x v="3"/>
  </r>
  <r>
    <x v="9"/>
    <s v="F - CHW"/>
    <x v="3"/>
  </r>
  <r>
    <x v="7"/>
    <s v="g/min - CHW"/>
    <x v="3"/>
  </r>
  <r>
    <x v="35"/>
    <s v="in wt."/>
    <x v="3"/>
  </r>
  <r>
    <x v="18"/>
    <s v="(If found on drawing schedules)"/>
    <x v="3"/>
  </r>
  <r>
    <x v="19"/>
    <s v="(If found on drawing schedules)"/>
    <x v="3"/>
  </r>
  <r>
    <x v="20"/>
    <m/>
    <x v="3"/>
  </r>
  <r>
    <x v="21"/>
    <m/>
    <x v="3"/>
  </r>
  <r>
    <x v="0"/>
    <s v="Filter‐TypeXX‐Space#‐01"/>
    <x v="4"/>
  </r>
  <r>
    <x v="1"/>
    <s v="Filterl‐TypeXX"/>
    <x v="4"/>
  </r>
  <r>
    <x v="2"/>
    <s v="(Space.Name)"/>
    <x v="4"/>
  </r>
  <r>
    <x v="36"/>
    <s v="X&quot; x Y&quot; x Z&quot;"/>
    <x v="4"/>
  </r>
  <r>
    <x v="30"/>
    <s v="CFM"/>
    <x v="4"/>
  </r>
  <r>
    <x v="8"/>
    <s v="in wt."/>
    <x v="4"/>
  </r>
  <r>
    <x v="29"/>
    <s v="(1-20) MERV Rating"/>
    <x v="4"/>
  </r>
  <r>
    <x v="37"/>
    <s v="Y/N"/>
    <x v="4"/>
  </r>
  <r>
    <x v="18"/>
    <s v="(If found on drawing schedules)"/>
    <x v="4"/>
  </r>
  <r>
    <x v="19"/>
    <s v="(If found on drawing schedules)"/>
    <x v="4"/>
  </r>
  <r>
    <x v="0"/>
    <s v="Pump‐TypeXX‐Space#‐01"/>
    <x v="5"/>
  </r>
  <r>
    <x v="1"/>
    <s v="Pump‐TypeXX"/>
    <x v="5"/>
  </r>
  <r>
    <x v="2"/>
    <s v="(Space.Name)"/>
    <x v="5"/>
  </r>
  <r>
    <x v="3"/>
    <s v="Amps"/>
    <x v="5"/>
  </r>
  <r>
    <x v="4"/>
    <s v="Volts"/>
    <x v="5"/>
  </r>
  <r>
    <x v="31"/>
    <s v="HP"/>
    <x v="5"/>
  </r>
  <r>
    <x v="38"/>
    <s v="g/min"/>
    <x v="5"/>
  </r>
  <r>
    <x v="8"/>
    <s v="ft H2O"/>
    <x v="5"/>
  </r>
  <r>
    <x v="11"/>
    <s v="VFD/Starter"/>
    <x v="5"/>
  </r>
  <r>
    <x v="18"/>
    <s v="(If found on drawing schedules)"/>
    <x v="5"/>
  </r>
  <r>
    <x v="19"/>
    <s v="(If found on drawing schedules)"/>
    <x v="5"/>
  </r>
  <r>
    <x v="20"/>
    <m/>
    <x v="5"/>
  </r>
  <r>
    <x v="21"/>
    <m/>
    <x v="5"/>
  </r>
  <r>
    <x v="39"/>
    <s v="Split-Case, Close-Coupled, etc."/>
    <x v="5"/>
  </r>
  <r>
    <x v="36"/>
    <s v="AxBxC inches"/>
    <x v="5"/>
  </r>
  <r>
    <x v="40"/>
    <s v="CHW,CDW,HW,etc."/>
    <x v="5"/>
  </r>
  <r>
    <x v="0"/>
    <s v="Fan‐TypeXX‐Space#‐01"/>
    <x v="6"/>
  </r>
  <r>
    <x v="1"/>
    <s v="Fan‐TypeXX"/>
    <x v="6"/>
  </r>
  <r>
    <x v="2"/>
    <s v="(Space.Name)"/>
    <x v="6"/>
  </r>
  <r>
    <x v="3"/>
    <s v="Amps"/>
    <x v="6"/>
  </r>
  <r>
    <x v="4"/>
    <s v="Volts"/>
    <x v="6"/>
  </r>
  <r>
    <x v="40"/>
    <s v="EA,RA,SA"/>
    <x v="6"/>
  </r>
  <r>
    <x v="30"/>
    <s v="CFM"/>
    <x v="6"/>
  </r>
  <r>
    <x v="8"/>
    <s v="in wt."/>
    <x v="6"/>
  </r>
  <r>
    <x v="11"/>
    <s v="VFD/STARTER"/>
    <x v="6"/>
  </r>
  <r>
    <x v="18"/>
    <s v="(If found on drawing schedules)"/>
    <x v="6"/>
  </r>
  <r>
    <x v="19"/>
    <s v="(If found on drawing schedules)"/>
    <x v="6"/>
  </r>
  <r>
    <x v="20"/>
    <m/>
    <x v="6"/>
  </r>
  <r>
    <x v="21"/>
    <m/>
    <x v="6"/>
  </r>
  <r>
    <x v="0"/>
    <s v="Motor‐TypeXX‐Space#‐01"/>
    <x v="7"/>
  </r>
  <r>
    <x v="1"/>
    <s v="Motor-TypeXX"/>
    <x v="7"/>
  </r>
  <r>
    <x v="2"/>
    <s v="(Space.Name)"/>
    <x v="7"/>
  </r>
  <r>
    <x v="3"/>
    <s v="Amps"/>
    <x v="7"/>
  </r>
  <r>
    <x v="4"/>
    <s v="Volts"/>
    <x v="7"/>
  </r>
  <r>
    <x v="5"/>
    <s v="kW"/>
    <x v="7"/>
  </r>
  <r>
    <x v="34"/>
    <m/>
    <x v="7"/>
  </r>
  <r>
    <x v="29"/>
    <s v="%"/>
    <x v="7"/>
  </r>
  <r>
    <x v="11"/>
    <m/>
    <x v="7"/>
  </r>
  <r>
    <x v="18"/>
    <s v="(If found on drawing schedules)"/>
    <x v="7"/>
  </r>
  <r>
    <x v="19"/>
    <s v="(If found on drawing schedules)"/>
    <x v="7"/>
  </r>
  <r>
    <x v="20"/>
    <m/>
    <x v="7"/>
  </r>
  <r>
    <x v="21"/>
    <m/>
    <x v="7"/>
  </r>
  <r>
    <x v="0"/>
    <s v="Compressor‐TypeXX‐Space#‐01"/>
    <x v="8"/>
  </r>
  <r>
    <x v="1"/>
    <s v="Compressor-TypeXX"/>
    <x v="8"/>
  </r>
  <r>
    <x v="2"/>
    <s v="(Space.Name)"/>
    <x v="8"/>
  </r>
  <r>
    <x v="3"/>
    <s v="Amps"/>
    <x v="8"/>
  </r>
  <r>
    <x v="4"/>
    <s v="Volts"/>
    <x v="8"/>
  </r>
  <r>
    <x v="41"/>
    <s v="R-"/>
    <x v="8"/>
  </r>
  <r>
    <x v="42"/>
    <s v="lbs"/>
    <x v="8"/>
  </r>
  <r>
    <x v="18"/>
    <s v="(If found on drawing schedules)"/>
    <x v="8"/>
  </r>
  <r>
    <x v="19"/>
    <s v="(If found on drawing schedules)"/>
    <x v="8"/>
  </r>
  <r>
    <x v="20"/>
    <m/>
    <x v="8"/>
  </r>
  <r>
    <x v="21"/>
    <m/>
    <x v="8"/>
  </r>
  <r>
    <x v="0"/>
    <s v="VAV‐TypeXX‐Space#‐01"/>
    <x v="9"/>
  </r>
  <r>
    <x v="1"/>
    <s v="VAV‐TypeXX"/>
    <x v="9"/>
  </r>
  <r>
    <x v="2"/>
    <s v="(Space.Name)"/>
    <x v="9"/>
  </r>
  <r>
    <x v="3"/>
    <s v="Amps"/>
    <x v="9"/>
  </r>
  <r>
    <x v="4"/>
    <s v="Volts"/>
    <x v="9"/>
  </r>
  <r>
    <x v="36"/>
    <s v="&quot; - Inlet"/>
    <x v="9"/>
  </r>
  <r>
    <x v="30"/>
    <s v="(Min/Heat/Max) CFM"/>
    <x v="9"/>
  </r>
  <r>
    <x v="18"/>
    <s v="(If found on drawing schedules)"/>
    <x v="9"/>
  </r>
  <r>
    <x v="19"/>
    <s v="(If found on drawing schedules)"/>
    <x v="9"/>
  </r>
  <r>
    <x v="20"/>
    <m/>
    <x v="9"/>
  </r>
  <r>
    <x v="21"/>
    <m/>
    <x v="9"/>
  </r>
  <r>
    <x v="0"/>
    <s v="VALVE‐TypeXX‐Space#‐01"/>
    <x v="10"/>
  </r>
  <r>
    <x v="1"/>
    <s v="VALVE‐TypeXX"/>
    <x v="10"/>
  </r>
  <r>
    <x v="2"/>
    <s v="(Space.Name)"/>
    <x v="10"/>
  </r>
  <r>
    <x v="36"/>
    <s v="&quot;"/>
    <x v="10"/>
  </r>
  <r>
    <x v="43"/>
    <s v="NO/NC"/>
    <x v="10"/>
  </r>
  <r>
    <x v="44"/>
    <s v="FO/FC"/>
    <x v="10"/>
  </r>
  <r>
    <x v="4"/>
    <s v="120V/24V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D9F493-9CBB-4F9E-9723-CCFC21ADA39F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K3:K170" firstHeaderRow="1" firstDataRow="1" firstDataCol="1"/>
  <pivotFields count="3">
    <pivotField axis="axisRow" showAll="0" sortType="ascending" defaultSubtotal="0">
      <items count="100">
        <item m="1" x="93"/>
        <item m="1" x="88"/>
        <item m="1" x="89"/>
        <item m="1" x="87"/>
        <item m="1" x="98"/>
        <item sd="0" x="30"/>
        <item m="1" x="48"/>
        <item m="1" x="49"/>
        <item m="1" x="47"/>
        <item m="1" x="45"/>
        <item sd="0" x="21"/>
        <item m="1" x="91"/>
        <item sd="0" x="18"/>
        <item m="1" x="90"/>
        <item m="1" x="92"/>
        <item sd="0" x="19"/>
        <item n="BasisOfDesign‐ModelNumber  " m="1" x="84"/>
        <item n="BasisOfDesign‐ModelNumber2" m="1" x="83"/>
        <item sd="0" x="25"/>
        <item x="6"/>
        <item m="1" x="65"/>
        <item x="13"/>
        <item m="1" x="58"/>
        <item x="12"/>
        <item x="28"/>
        <item m="1" x="72"/>
        <item m="1" x="75"/>
        <item m="1" x="46"/>
        <item x="35"/>
        <item x="3"/>
        <item m="1" x="99"/>
        <item m="1" x="81"/>
        <item m="1" x="61"/>
        <item m="1" x="62"/>
        <item x="32"/>
        <item x="16"/>
        <item m="1" x="97"/>
        <item x="29"/>
        <item m="1" x="55"/>
        <item m="1" x="57"/>
        <item x="9"/>
        <item x="44"/>
        <item m="1" x="67"/>
        <item x="38"/>
        <item m="1" x="96"/>
        <item x="7"/>
        <item x="24"/>
        <item x="27"/>
        <item m="1" x="71"/>
        <item x="37"/>
        <item m="1" x="59"/>
        <item m="1" x="54"/>
        <item x="22"/>
        <item x="17"/>
        <item x="33"/>
        <item m="1" x="64"/>
        <item m="1" x="69"/>
        <item x="2"/>
        <item m="1" x="86"/>
        <item x="10"/>
        <item x="0"/>
        <item m="1" x="80"/>
        <item m="1" x="68"/>
        <item x="11"/>
        <item m="1" x="94"/>
        <item m="1" x="95"/>
        <item m="1" x="73"/>
        <item m="1" x="52"/>
        <item x="43"/>
        <item m="1" x="85"/>
        <item x="23"/>
        <item x="34"/>
        <item x="5"/>
        <item m="1" x="60"/>
        <item x="8"/>
        <item m="1" x="78"/>
        <item m="1" x="63"/>
        <item m="1" x="53"/>
        <item x="39"/>
        <item x="15"/>
        <item x="42"/>
        <item x="41"/>
        <item x="14"/>
        <item m="1" x="51"/>
        <item m="1" x="77"/>
        <item x="20"/>
        <item x="40"/>
        <item x="36"/>
        <item m="1" x="56"/>
        <item m="1" x="74"/>
        <item m="1" x="76"/>
        <item m="1" x="66"/>
        <item x="31"/>
        <item x="26"/>
        <item x="1"/>
        <item m="1" x="79"/>
        <item x="4"/>
        <item m="1" x="82"/>
        <item m="1" x="50"/>
        <item m="1" x="70"/>
      </items>
    </pivotField>
    <pivotField showAll="0" defaultSubtotal="0"/>
    <pivotField axis="axisRow" showAll="0" sortType="ascending" defaultSubtotal="0">
      <items count="11">
        <item x="2"/>
        <item x="1"/>
        <item x="0"/>
        <item x="8"/>
        <item x="6"/>
        <item x="3"/>
        <item x="4"/>
        <item x="7"/>
        <item x="5"/>
        <item x="10"/>
        <item x="9"/>
      </items>
    </pivotField>
  </pivotFields>
  <rowFields count="2">
    <field x="0"/>
    <field x="2"/>
  </rowFields>
  <rowItems count="167">
    <i>
      <x v="5"/>
    </i>
    <i>
      <x v="10"/>
    </i>
    <i>
      <x v="12"/>
    </i>
    <i>
      <x v="15"/>
    </i>
    <i>
      <x v="18"/>
    </i>
    <i>
      <x v="19"/>
    </i>
    <i r="1">
      <x v="1"/>
    </i>
    <i r="1">
      <x v="2"/>
    </i>
    <i r="1">
      <x v="5"/>
    </i>
    <i>
      <x v="21"/>
    </i>
    <i r="1">
      <x v="2"/>
    </i>
    <i>
      <x v="23"/>
    </i>
    <i r="1">
      <x v="2"/>
    </i>
    <i>
      <x v="24"/>
    </i>
    <i r="1">
      <x v="1"/>
    </i>
    <i>
      <x v="28"/>
    </i>
    <i r="1">
      <x v="5"/>
    </i>
    <i>
      <x v="29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10"/>
    </i>
    <i>
      <x v="34"/>
    </i>
    <i r="1">
      <x/>
    </i>
    <i r="1">
      <x v="5"/>
    </i>
    <i>
      <x v="35"/>
    </i>
    <i r="1">
      <x v="2"/>
    </i>
    <i>
      <x v="37"/>
    </i>
    <i r="1">
      <x v="1"/>
    </i>
    <i r="1">
      <x v="6"/>
    </i>
    <i r="1">
      <x v="7"/>
    </i>
    <i>
      <x v="40"/>
    </i>
    <i r="1">
      <x/>
    </i>
    <i r="1">
      <x v="1"/>
    </i>
    <i r="1">
      <x v="2"/>
    </i>
    <i r="1">
      <x v="5"/>
    </i>
    <i>
      <x v="41"/>
    </i>
    <i r="1">
      <x v="9"/>
    </i>
    <i>
      <x v="43"/>
    </i>
    <i r="1">
      <x v="8"/>
    </i>
    <i>
      <x v="45"/>
    </i>
    <i r="1">
      <x/>
    </i>
    <i r="1">
      <x v="2"/>
    </i>
    <i r="1">
      <x v="5"/>
    </i>
    <i>
      <x v="46"/>
    </i>
    <i r="1">
      <x/>
    </i>
    <i r="1">
      <x v="1"/>
    </i>
    <i>
      <x v="47"/>
    </i>
    <i r="1">
      <x v="1"/>
    </i>
    <i>
      <x v="49"/>
    </i>
    <i r="1">
      <x v="6"/>
    </i>
    <i>
      <x v="52"/>
    </i>
    <i r="1">
      <x v="1"/>
    </i>
    <i>
      <x v="53"/>
    </i>
    <i r="1">
      <x v="2"/>
    </i>
    <i>
      <x v="54"/>
    </i>
    <i r="1">
      <x/>
    </i>
    <i r="1">
      <x v="5"/>
    </i>
    <i>
      <x v="5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59"/>
    </i>
    <i r="1">
      <x v="1"/>
    </i>
    <i r="1">
      <x v="2"/>
    </i>
    <i>
      <x v="6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63"/>
    </i>
    <i r="1">
      <x v="2"/>
    </i>
    <i r="1">
      <x v="4"/>
    </i>
    <i r="1">
      <x v="7"/>
    </i>
    <i r="1">
      <x v="8"/>
    </i>
    <i>
      <x v="68"/>
    </i>
    <i r="1">
      <x v="9"/>
    </i>
    <i>
      <x v="70"/>
    </i>
    <i r="1">
      <x v="1"/>
    </i>
    <i>
      <x v="71"/>
    </i>
    <i r="1">
      <x v="5"/>
    </i>
    <i r="1">
      <x v="7"/>
    </i>
    <i>
      <x v="72"/>
    </i>
    <i r="1">
      <x v="2"/>
    </i>
    <i r="1">
      <x v="7"/>
    </i>
    <i>
      <x v="74"/>
    </i>
    <i r="1">
      <x v="2"/>
    </i>
    <i r="1">
      <x v="4"/>
    </i>
    <i r="1">
      <x v="6"/>
    </i>
    <i r="1">
      <x v="8"/>
    </i>
    <i>
      <x v="78"/>
    </i>
    <i r="1">
      <x v="8"/>
    </i>
    <i>
      <x v="79"/>
    </i>
    <i r="1">
      <x v="2"/>
    </i>
    <i>
      <x v="80"/>
    </i>
    <i r="1">
      <x v="3"/>
    </i>
    <i>
      <x v="81"/>
    </i>
    <i r="1">
      <x v="3"/>
    </i>
    <i>
      <x v="82"/>
    </i>
    <i r="1">
      <x v="2"/>
    </i>
    <i>
      <x v="85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10"/>
    </i>
    <i>
      <x v="86"/>
    </i>
    <i r="1">
      <x v="4"/>
    </i>
    <i r="1">
      <x v="8"/>
    </i>
    <i>
      <x v="87"/>
    </i>
    <i r="1">
      <x v="6"/>
    </i>
    <i r="1">
      <x v="8"/>
    </i>
    <i r="1">
      <x v="9"/>
    </i>
    <i r="1">
      <x v="10"/>
    </i>
    <i>
      <x v="92"/>
    </i>
    <i r="1">
      <x/>
    </i>
    <i r="1">
      <x v="5"/>
    </i>
    <i r="1">
      <x v="8"/>
    </i>
    <i>
      <x v="93"/>
    </i>
    <i r="1">
      <x v="1"/>
    </i>
    <i>
      <x v="9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96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5AB79D-0478-47B8-A471-0BC50A8C07AB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3:M49" firstHeaderRow="1" firstDataRow="1" firstDataCol="1"/>
  <pivotFields count="3">
    <pivotField axis="axisRow" showAll="0" sortType="descending">
      <items count="101">
        <item m="1" x="93"/>
        <item m="1" x="88"/>
        <item m="1" x="89"/>
        <item m="1" x="87"/>
        <item m="1" x="98"/>
        <item x="30"/>
        <item m="1" x="48"/>
        <item m="1" x="49"/>
        <item m="1" x="47"/>
        <item m="1" x="45"/>
        <item x="21"/>
        <item m="1" x="91"/>
        <item x="18"/>
        <item m="1" x="90"/>
        <item m="1" x="92"/>
        <item x="19"/>
        <item m="1" x="83"/>
        <item m="1" x="84"/>
        <item x="25"/>
        <item x="6"/>
        <item m="1" x="65"/>
        <item x="13"/>
        <item m="1" x="58"/>
        <item x="12"/>
        <item x="28"/>
        <item m="1" x="72"/>
        <item m="1" x="75"/>
        <item m="1" x="46"/>
        <item x="3"/>
        <item m="1" x="99"/>
        <item m="1" x="81"/>
        <item m="1" x="61"/>
        <item m="1" x="62"/>
        <item x="32"/>
        <item x="16"/>
        <item m="1" x="97"/>
        <item x="29"/>
        <item m="1" x="55"/>
        <item m="1" x="57"/>
        <item x="9"/>
        <item x="44"/>
        <item m="1" x="67"/>
        <item x="38"/>
        <item m="1" x="96"/>
        <item x="7"/>
        <item x="24"/>
        <item x="27"/>
        <item m="1" x="71"/>
        <item x="37"/>
        <item m="1" x="59"/>
        <item m="1" x="54"/>
        <item x="22"/>
        <item x="17"/>
        <item x="33"/>
        <item m="1" x="64"/>
        <item m="1" x="69"/>
        <item x="2"/>
        <item m="1" x="86"/>
        <item x="10"/>
        <item x="0"/>
        <item m="1" x="80"/>
        <item m="1" x="68"/>
        <item x="11"/>
        <item m="1" x="94"/>
        <item m="1" x="95"/>
        <item m="1" x="73"/>
        <item m="1" x="52"/>
        <item x="43"/>
        <item m="1" x="85"/>
        <item x="23"/>
        <item x="34"/>
        <item x="5"/>
        <item m="1" x="60"/>
        <item x="8"/>
        <item m="1" x="78"/>
        <item m="1" x="63"/>
        <item m="1" x="53"/>
        <item x="39"/>
        <item x="15"/>
        <item x="42"/>
        <item x="41"/>
        <item x="14"/>
        <item m="1" x="51"/>
        <item m="1" x="77"/>
        <item x="20"/>
        <item x="40"/>
        <item x="36"/>
        <item m="1" x="56"/>
        <item m="1" x="74"/>
        <item m="1" x="76"/>
        <item m="1" x="66"/>
        <item x="31"/>
        <item x="26"/>
        <item x="1"/>
        <item m="1" x="79"/>
        <item x="4"/>
        <item m="1" x="82"/>
        <item m="1" x="50"/>
        <item m="1" x="70"/>
        <item x="3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0"/>
  </rowFields>
  <rowItems count="46">
    <i>
      <x v="59"/>
    </i>
    <i>
      <x v="56"/>
    </i>
    <i>
      <x v="93"/>
    </i>
    <i>
      <x v="12"/>
    </i>
    <i>
      <x v="95"/>
    </i>
    <i>
      <x v="15"/>
    </i>
    <i>
      <x v="84"/>
    </i>
    <i>
      <x v="10"/>
    </i>
    <i>
      <x v="28"/>
    </i>
    <i>
      <x v="5"/>
    </i>
    <i>
      <x v="86"/>
    </i>
    <i>
      <x v="39"/>
    </i>
    <i>
      <x v="73"/>
    </i>
    <i>
      <x v="62"/>
    </i>
    <i>
      <x v="19"/>
    </i>
    <i>
      <x v="44"/>
    </i>
    <i>
      <x v="91"/>
    </i>
    <i>
      <x v="36"/>
    </i>
    <i>
      <x v="58"/>
    </i>
    <i>
      <x v="85"/>
    </i>
    <i>
      <x v="33"/>
    </i>
    <i>
      <x v="71"/>
    </i>
    <i>
      <x v="45"/>
    </i>
    <i>
      <x v="70"/>
    </i>
    <i>
      <x v="53"/>
    </i>
    <i>
      <x v="34"/>
    </i>
    <i>
      <x v="81"/>
    </i>
    <i>
      <x v="99"/>
    </i>
    <i>
      <x v="42"/>
    </i>
    <i>
      <x v="51"/>
    </i>
    <i>
      <x v="67"/>
    </i>
    <i>
      <x v="23"/>
    </i>
    <i>
      <x v="69"/>
    </i>
    <i>
      <x v="80"/>
    </i>
    <i>
      <x v="18"/>
    </i>
    <i>
      <x v="48"/>
    </i>
    <i>
      <x v="21"/>
    </i>
    <i>
      <x v="52"/>
    </i>
    <i>
      <x v="46"/>
    </i>
    <i>
      <x v="92"/>
    </i>
    <i>
      <x v="77"/>
    </i>
    <i>
      <x v="24"/>
    </i>
    <i>
      <x v="78"/>
    </i>
    <i>
      <x v="40"/>
    </i>
    <i>
      <x v="79"/>
    </i>
    <i t="grand">
      <x/>
    </i>
  </rowItems>
  <colItems count="1">
    <i/>
  </colItems>
  <dataFields count="1">
    <dataField name="Count of Equipment Type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:x:/r/sites/fmdengineering-BIM/Shared%20Documents/BIM/Mechanical%20COBIE%20Data%20-%20Assets%20and%20Parameters.xlsx?d=w027a3912eb8042d28dee016daadff1dc&amp;csf=1&amp;web=1&amp;e=QbfG5J" TargetMode="External"/><Relationship Id="rId1" Type="http://schemas.openxmlformats.org/officeDocument/2006/relationships/hyperlink" Target="https://www.bimpedia.eu/static/nodes/1010/COBie_Guide_-_Public_Release_3.pdf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2"/>
  <sheetViews>
    <sheetView workbookViewId="0">
      <selection activeCell="O15" sqref="A1:XFD1048576"/>
    </sheetView>
  </sheetViews>
  <sheetFormatPr defaultRowHeight="14.25" x14ac:dyDescent="0.2"/>
  <cols>
    <col min="1" max="1" width="14.28515625" style="2" customWidth="1"/>
    <col min="2" max="2" width="35.85546875" style="2" customWidth="1"/>
    <col min="3" max="3" width="9.140625" style="2"/>
    <col min="4" max="4" width="7.140625" style="2" customWidth="1"/>
    <col min="5" max="5" width="10.140625" style="2" customWidth="1"/>
    <col min="6" max="6" width="10.5703125" style="2" customWidth="1"/>
    <col min="7" max="7" width="14.85546875" style="2" customWidth="1"/>
    <col min="8" max="8" width="13.7109375" style="2" bestFit="1" customWidth="1"/>
    <col min="9" max="11" width="9.140625" style="2"/>
    <col min="12" max="12" width="65.28515625" style="2" customWidth="1"/>
    <col min="13" max="16384" width="9.140625" style="2"/>
  </cols>
  <sheetData>
    <row r="1" spans="1:12" x14ac:dyDescent="0.2">
      <c r="A1" s="1" t="s">
        <v>0</v>
      </c>
      <c r="H1" s="1"/>
    </row>
    <row r="2" spans="1:12" x14ac:dyDescent="0.2">
      <c r="A2" s="1"/>
      <c r="D2" s="3">
        <v>1</v>
      </c>
      <c r="E2" s="3">
        <v>2</v>
      </c>
      <c r="F2" s="3">
        <v>3</v>
      </c>
      <c r="G2" s="3">
        <v>4</v>
      </c>
      <c r="H2" s="3">
        <v>5</v>
      </c>
    </row>
    <row r="3" spans="1:12" ht="15.75" x14ac:dyDescent="0.25">
      <c r="A3" s="37" t="s">
        <v>1</v>
      </c>
      <c r="B3" s="37"/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</row>
    <row r="4" spans="1:12" x14ac:dyDescent="0.2">
      <c r="A4" s="4">
        <v>1</v>
      </c>
      <c r="B4" s="5" t="s">
        <v>7</v>
      </c>
      <c r="D4" s="3" t="s">
        <v>8</v>
      </c>
      <c r="E4" s="3">
        <v>1044</v>
      </c>
      <c r="F4" s="3">
        <v>302</v>
      </c>
      <c r="G4" s="6" t="s">
        <v>9</v>
      </c>
      <c r="H4" s="3">
        <v>0</v>
      </c>
    </row>
    <row r="5" spans="1:12" x14ac:dyDescent="0.2">
      <c r="A5" s="4">
        <v>2</v>
      </c>
      <c r="B5" s="5" t="s">
        <v>10</v>
      </c>
      <c r="L5" s="2" t="s">
        <v>11</v>
      </c>
    </row>
    <row r="6" spans="1:12" x14ac:dyDescent="0.2">
      <c r="A6" s="4">
        <v>3</v>
      </c>
      <c r="B6" s="5" t="s">
        <v>12</v>
      </c>
      <c r="L6" s="2" t="s">
        <v>13</v>
      </c>
    </row>
    <row r="7" spans="1:12" x14ac:dyDescent="0.2">
      <c r="A7" s="4">
        <v>4</v>
      </c>
      <c r="B7" s="5" t="s">
        <v>14</v>
      </c>
      <c r="L7" s="2" t="s">
        <v>15</v>
      </c>
    </row>
    <row r="8" spans="1:12" x14ac:dyDescent="0.2">
      <c r="A8" s="4">
        <v>5</v>
      </c>
      <c r="B8" s="5" t="s">
        <v>16</v>
      </c>
      <c r="L8" s="2" t="s">
        <v>17</v>
      </c>
    </row>
    <row r="9" spans="1:12" x14ac:dyDescent="0.2">
      <c r="A9" s="4">
        <v>6</v>
      </c>
      <c r="B9" s="5" t="s">
        <v>18</v>
      </c>
      <c r="L9" s="2" t="s">
        <v>6</v>
      </c>
    </row>
    <row r="10" spans="1:12" x14ac:dyDescent="0.2">
      <c r="A10" s="4">
        <v>7</v>
      </c>
      <c r="B10" s="5" t="s">
        <v>19</v>
      </c>
      <c r="L10" s="2" t="s">
        <v>3</v>
      </c>
    </row>
    <row r="11" spans="1:12" x14ac:dyDescent="0.2">
      <c r="A11" s="4">
        <v>8</v>
      </c>
      <c r="B11" s="5" t="s">
        <v>20</v>
      </c>
      <c r="L11" s="2" t="s">
        <v>21</v>
      </c>
    </row>
    <row r="12" spans="1:12" x14ac:dyDescent="0.2">
      <c r="A12" s="4">
        <v>9</v>
      </c>
      <c r="B12" s="5" t="s">
        <v>22</v>
      </c>
      <c r="L12" s="2" t="s">
        <v>23</v>
      </c>
    </row>
    <row r="13" spans="1:12" x14ac:dyDescent="0.2">
      <c r="A13" s="4">
        <v>10</v>
      </c>
      <c r="B13" s="5" t="s">
        <v>24</v>
      </c>
      <c r="L13" s="2" t="s">
        <v>25</v>
      </c>
    </row>
    <row r="14" spans="1:12" x14ac:dyDescent="0.2">
      <c r="A14" s="4">
        <v>11</v>
      </c>
      <c r="B14" s="5" t="s">
        <v>26</v>
      </c>
      <c r="L14" s="2" t="s">
        <v>27</v>
      </c>
    </row>
    <row r="15" spans="1:12" x14ac:dyDescent="0.2">
      <c r="A15" s="4">
        <v>12</v>
      </c>
      <c r="B15" s="5" t="s">
        <v>28</v>
      </c>
      <c r="L15" s="2" t="s">
        <v>29</v>
      </c>
    </row>
    <row r="16" spans="1:12" x14ac:dyDescent="0.2">
      <c r="A16" s="4">
        <v>13</v>
      </c>
      <c r="B16" s="5" t="s">
        <v>30</v>
      </c>
      <c r="L16" s="2" t="s">
        <v>31</v>
      </c>
    </row>
    <row r="17" spans="1:12" x14ac:dyDescent="0.2">
      <c r="A17" s="4">
        <v>14</v>
      </c>
      <c r="B17" s="3" t="s">
        <v>32</v>
      </c>
    </row>
    <row r="18" spans="1:12" x14ac:dyDescent="0.2">
      <c r="A18" s="4"/>
      <c r="B18" s="5"/>
      <c r="L18" s="2" t="s">
        <v>2</v>
      </c>
    </row>
    <row r="19" spans="1:12" x14ac:dyDescent="0.2">
      <c r="A19" s="3"/>
      <c r="B19" s="3"/>
      <c r="L19" s="2" t="s">
        <v>3</v>
      </c>
    </row>
    <row r="20" spans="1:12" x14ac:dyDescent="0.2">
      <c r="L20" s="2" t="s">
        <v>4</v>
      </c>
    </row>
    <row r="21" spans="1:12" x14ac:dyDescent="0.2">
      <c r="L21" s="2" t="s">
        <v>33</v>
      </c>
    </row>
    <row r="22" spans="1:12" x14ac:dyDescent="0.2">
      <c r="L22" s="2" t="s">
        <v>34</v>
      </c>
    </row>
  </sheetData>
  <mergeCells count="1">
    <mergeCell ref="A3:B3"/>
  </mergeCells>
  <hyperlinks>
    <hyperlink ref="A1" r:id="rId1" xr:uid="{343AB17D-C5EE-4BEF-B4CB-0F5EF3CD110E}"/>
    <hyperlink ref="G4" r:id="rId2" xr:uid="{CA1EDA45-5C2E-4D6B-A796-3AF712914172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27229-1128-4B78-8406-D4499410A341}">
  <dimension ref="A1:C104"/>
  <sheetViews>
    <sheetView topLeftCell="A6" zoomScale="85" zoomScaleNormal="85" workbookViewId="0">
      <selection activeCell="O15" sqref="A1:XFD1048576"/>
    </sheetView>
  </sheetViews>
  <sheetFormatPr defaultRowHeight="14.25" x14ac:dyDescent="0.2"/>
  <cols>
    <col min="1" max="1" width="24.140625" style="2" customWidth="1"/>
    <col min="2" max="2" width="29.28515625" style="2" bestFit="1" customWidth="1"/>
    <col min="3" max="3" width="64.28515625" style="2" bestFit="1" customWidth="1"/>
    <col min="4" max="4" width="61.85546875" style="2" customWidth="1"/>
    <col min="5" max="16384" width="9.140625" style="2"/>
  </cols>
  <sheetData>
    <row r="1" spans="1:3" ht="15" x14ac:dyDescent="0.25">
      <c r="A1" s="12" t="s">
        <v>35</v>
      </c>
      <c r="B1" s="12" t="s">
        <v>36</v>
      </c>
      <c r="C1" s="12" t="s">
        <v>37</v>
      </c>
    </row>
    <row r="2" spans="1:3" x14ac:dyDescent="0.2">
      <c r="A2" s="2" t="s">
        <v>38</v>
      </c>
      <c r="B2" s="2" t="s">
        <v>39</v>
      </c>
      <c r="C2" s="2" t="s">
        <v>40</v>
      </c>
    </row>
    <row r="3" spans="1:3" x14ac:dyDescent="0.2">
      <c r="A3" s="2" t="s">
        <v>41</v>
      </c>
      <c r="B3" s="2" t="s">
        <v>42</v>
      </c>
      <c r="C3" s="2" t="s">
        <v>43</v>
      </c>
    </row>
    <row r="4" spans="1:3" x14ac:dyDescent="0.2">
      <c r="A4" s="2" t="s">
        <v>44</v>
      </c>
      <c r="B4" s="2" t="s">
        <v>45</v>
      </c>
      <c r="C4" s="2" t="s">
        <v>46</v>
      </c>
    </row>
    <row r="5" spans="1:3" x14ac:dyDescent="0.2">
      <c r="A5" s="2" t="s">
        <v>47</v>
      </c>
      <c r="B5" s="2" t="s">
        <v>48</v>
      </c>
      <c r="C5" s="2" t="s">
        <v>49</v>
      </c>
    </row>
    <row r="6" spans="1:3" x14ac:dyDescent="0.2">
      <c r="A6" s="2" t="s">
        <v>50</v>
      </c>
      <c r="B6" s="2" t="s">
        <v>51</v>
      </c>
      <c r="C6" s="2" t="s">
        <v>50</v>
      </c>
    </row>
    <row r="7" spans="1:3" x14ac:dyDescent="0.2">
      <c r="A7" s="2" t="s">
        <v>52</v>
      </c>
      <c r="B7" s="2" t="s">
        <v>53</v>
      </c>
      <c r="C7" s="2" t="s">
        <v>54</v>
      </c>
    </row>
    <row r="8" spans="1:3" x14ac:dyDescent="0.2">
      <c r="A8" s="2" t="s">
        <v>55</v>
      </c>
      <c r="B8" s="2" t="s">
        <v>56</v>
      </c>
      <c r="C8" s="2" t="s">
        <v>57</v>
      </c>
    </row>
    <row r="9" spans="1:3" x14ac:dyDescent="0.2">
      <c r="A9" s="2" t="s">
        <v>58</v>
      </c>
      <c r="B9" s="2" t="s">
        <v>59</v>
      </c>
      <c r="C9" s="2" t="s">
        <v>60</v>
      </c>
    </row>
    <row r="10" spans="1:3" x14ac:dyDescent="0.2">
      <c r="A10" s="2" t="s">
        <v>61</v>
      </c>
      <c r="B10" s="2" t="s">
        <v>62</v>
      </c>
      <c r="C10" s="2" t="s">
        <v>63</v>
      </c>
    </row>
    <row r="11" spans="1:3" x14ac:dyDescent="0.2">
      <c r="A11" s="2" t="s">
        <v>64</v>
      </c>
      <c r="B11" s="2" t="s">
        <v>65</v>
      </c>
      <c r="C11" s="2" t="s">
        <v>66</v>
      </c>
    </row>
    <row r="12" spans="1:3" x14ac:dyDescent="0.2">
      <c r="A12" s="2" t="s">
        <v>67</v>
      </c>
      <c r="B12" s="2" t="s">
        <v>68</v>
      </c>
      <c r="C12" s="2" t="s">
        <v>69</v>
      </c>
    </row>
    <row r="13" spans="1:3" x14ac:dyDescent="0.2">
      <c r="A13" s="2" t="s">
        <v>70</v>
      </c>
      <c r="B13" s="2" t="s">
        <v>71</v>
      </c>
      <c r="C13" s="2" t="s">
        <v>72</v>
      </c>
    </row>
    <row r="14" spans="1:3" x14ac:dyDescent="0.2">
      <c r="A14" s="2" t="s">
        <v>73</v>
      </c>
      <c r="B14" s="2" t="s">
        <v>74</v>
      </c>
      <c r="C14" s="2" t="s">
        <v>75</v>
      </c>
    </row>
    <row r="15" spans="1:3" x14ac:dyDescent="0.2">
      <c r="A15" s="2" t="s">
        <v>76</v>
      </c>
      <c r="B15" s="2" t="s">
        <v>77</v>
      </c>
      <c r="C15" s="2" t="s">
        <v>78</v>
      </c>
    </row>
    <row r="16" spans="1:3" x14ac:dyDescent="0.2">
      <c r="A16" s="2" t="s">
        <v>79</v>
      </c>
      <c r="B16" s="2" t="s">
        <v>80</v>
      </c>
      <c r="C16" s="2" t="s">
        <v>81</v>
      </c>
    </row>
    <row r="17" spans="1:3" x14ac:dyDescent="0.2">
      <c r="A17" s="2" t="s">
        <v>82</v>
      </c>
      <c r="B17" s="2" t="s">
        <v>83</v>
      </c>
      <c r="C17" s="2" t="s">
        <v>84</v>
      </c>
    </row>
    <row r="18" spans="1:3" x14ac:dyDescent="0.2">
      <c r="A18" s="2" t="s">
        <v>85</v>
      </c>
      <c r="B18" s="2" t="s">
        <v>86</v>
      </c>
      <c r="C18" s="2" t="s">
        <v>87</v>
      </c>
    </row>
    <row r="19" spans="1:3" x14ac:dyDescent="0.2">
      <c r="A19" s="2" t="s">
        <v>88</v>
      </c>
      <c r="B19" s="2" t="s">
        <v>89</v>
      </c>
      <c r="C19" s="2" t="s">
        <v>90</v>
      </c>
    </row>
    <row r="20" spans="1:3" x14ac:dyDescent="0.2">
      <c r="A20" s="2" t="s">
        <v>91</v>
      </c>
      <c r="B20" s="2" t="s">
        <v>92</v>
      </c>
      <c r="C20" s="2" t="s">
        <v>93</v>
      </c>
    </row>
    <row r="21" spans="1:3" x14ac:dyDescent="0.2">
      <c r="A21" s="2" t="s">
        <v>94</v>
      </c>
      <c r="B21" s="2" t="s">
        <v>95</v>
      </c>
      <c r="C21" s="2" t="s">
        <v>96</v>
      </c>
    </row>
    <row r="22" spans="1:3" x14ac:dyDescent="0.2">
      <c r="A22" s="2" t="s">
        <v>97</v>
      </c>
      <c r="B22" s="2" t="s">
        <v>98</v>
      </c>
      <c r="C22" s="2" t="s">
        <v>97</v>
      </c>
    </row>
    <row r="23" spans="1:3" x14ac:dyDescent="0.2">
      <c r="A23" s="2" t="s">
        <v>99</v>
      </c>
      <c r="B23" s="2" t="s">
        <v>100</v>
      </c>
      <c r="C23" s="2" t="s">
        <v>101</v>
      </c>
    </row>
    <row r="24" spans="1:3" x14ac:dyDescent="0.2">
      <c r="A24" s="2" t="s">
        <v>102</v>
      </c>
      <c r="B24" s="2" t="s">
        <v>103</v>
      </c>
      <c r="C24" s="2" t="s">
        <v>104</v>
      </c>
    </row>
    <row r="25" spans="1:3" x14ac:dyDescent="0.2">
      <c r="A25" s="2" t="s">
        <v>105</v>
      </c>
      <c r="B25" s="2" t="s">
        <v>106</v>
      </c>
      <c r="C25" s="2" t="s">
        <v>107</v>
      </c>
    </row>
    <row r="26" spans="1:3" x14ac:dyDescent="0.2">
      <c r="A26" s="2" t="s">
        <v>108</v>
      </c>
      <c r="B26" s="2" t="s">
        <v>109</v>
      </c>
      <c r="C26" s="2" t="s">
        <v>110</v>
      </c>
    </row>
    <row r="27" spans="1:3" x14ac:dyDescent="0.2">
      <c r="A27" s="2" t="s">
        <v>111</v>
      </c>
      <c r="B27" s="2" t="s">
        <v>112</v>
      </c>
      <c r="C27" s="2" t="s">
        <v>113</v>
      </c>
    </row>
    <row r="28" spans="1:3" x14ac:dyDescent="0.2">
      <c r="A28" s="2" t="s">
        <v>114</v>
      </c>
      <c r="B28" s="2" t="s">
        <v>115</v>
      </c>
      <c r="C28" s="2" t="s">
        <v>114</v>
      </c>
    </row>
    <row r="29" spans="1:3" x14ac:dyDescent="0.2">
      <c r="A29" s="2" t="s">
        <v>116</v>
      </c>
      <c r="B29" s="2" t="s">
        <v>117</v>
      </c>
      <c r="C29" s="2" t="s">
        <v>118</v>
      </c>
    </row>
    <row r="30" spans="1:3" x14ac:dyDescent="0.2">
      <c r="A30" s="2" t="s">
        <v>119</v>
      </c>
      <c r="B30" s="2" t="s">
        <v>120</v>
      </c>
      <c r="C30" s="9" t="s">
        <v>121</v>
      </c>
    </row>
    <row r="31" spans="1:3" x14ac:dyDescent="0.2">
      <c r="A31" s="2" t="s">
        <v>122</v>
      </c>
      <c r="B31" s="2" t="s">
        <v>123</v>
      </c>
      <c r="C31" s="2" t="s">
        <v>124</v>
      </c>
    </row>
    <row r="32" spans="1:3" x14ac:dyDescent="0.2">
      <c r="A32" s="2" t="s">
        <v>125</v>
      </c>
      <c r="B32" s="2" t="s">
        <v>126</v>
      </c>
      <c r="C32" s="2" t="s">
        <v>127</v>
      </c>
    </row>
    <row r="33" spans="1:3" x14ac:dyDescent="0.2">
      <c r="A33" s="2" t="s">
        <v>128</v>
      </c>
      <c r="B33" s="2" t="s">
        <v>129</v>
      </c>
      <c r="C33" s="2" t="s">
        <v>130</v>
      </c>
    </row>
    <row r="34" spans="1:3" x14ac:dyDescent="0.2">
      <c r="A34" s="2" t="s">
        <v>131</v>
      </c>
      <c r="B34" s="2" t="s">
        <v>132</v>
      </c>
      <c r="C34" s="2" t="s">
        <v>133</v>
      </c>
    </row>
    <row r="35" spans="1:3" x14ac:dyDescent="0.2">
      <c r="A35" s="2" t="s">
        <v>134</v>
      </c>
      <c r="B35" s="2" t="s">
        <v>135</v>
      </c>
      <c r="C35" s="2" t="s">
        <v>136</v>
      </c>
    </row>
    <row r="36" spans="1:3" x14ac:dyDescent="0.2">
      <c r="A36" s="2" t="s">
        <v>137</v>
      </c>
      <c r="B36" s="2" t="s">
        <v>138</v>
      </c>
      <c r="C36" s="9" t="s">
        <v>139</v>
      </c>
    </row>
    <row r="37" spans="1:3" x14ac:dyDescent="0.2">
      <c r="A37" s="2" t="s">
        <v>140</v>
      </c>
      <c r="B37" s="2" t="s">
        <v>141</v>
      </c>
      <c r="C37" s="2" t="s">
        <v>142</v>
      </c>
    </row>
    <row r="38" spans="1:3" x14ac:dyDescent="0.2">
      <c r="A38" s="2" t="s">
        <v>143</v>
      </c>
      <c r="B38" s="2" t="s">
        <v>144</v>
      </c>
      <c r="C38" s="2" t="s">
        <v>145</v>
      </c>
    </row>
    <row r="39" spans="1:3" x14ac:dyDescent="0.2">
      <c r="A39" s="2" t="s">
        <v>146</v>
      </c>
      <c r="B39" s="2" t="s">
        <v>147</v>
      </c>
      <c r="C39" s="2" t="s">
        <v>148</v>
      </c>
    </row>
    <row r="40" spans="1:3" x14ac:dyDescent="0.2">
      <c r="A40" s="2" t="s">
        <v>149</v>
      </c>
      <c r="B40" s="2" t="s">
        <v>150</v>
      </c>
      <c r="C40" s="2" t="s">
        <v>151</v>
      </c>
    </row>
    <row r="41" spans="1:3" x14ac:dyDescent="0.2">
      <c r="A41" s="2" t="s">
        <v>152</v>
      </c>
      <c r="B41" s="2" t="s">
        <v>153</v>
      </c>
      <c r="C41" s="2" t="s">
        <v>154</v>
      </c>
    </row>
    <row r="42" spans="1:3" x14ac:dyDescent="0.2">
      <c r="A42" s="2" t="s">
        <v>155</v>
      </c>
      <c r="B42" s="2" t="s">
        <v>156</v>
      </c>
      <c r="C42" s="2" t="s">
        <v>157</v>
      </c>
    </row>
    <row r="43" spans="1:3" x14ac:dyDescent="0.2">
      <c r="A43" s="2" t="s">
        <v>158</v>
      </c>
      <c r="B43" s="2" t="s">
        <v>159</v>
      </c>
      <c r="C43" s="2" t="s">
        <v>154</v>
      </c>
    </row>
    <row r="44" spans="1:3" x14ac:dyDescent="0.2">
      <c r="A44" s="2" t="s">
        <v>160</v>
      </c>
      <c r="B44" s="2" t="s">
        <v>161</v>
      </c>
      <c r="C44" s="2" t="s">
        <v>162</v>
      </c>
    </row>
    <row r="45" spans="1:3" x14ac:dyDescent="0.2">
      <c r="A45" s="2" t="s">
        <v>163</v>
      </c>
      <c r="B45" s="2" t="s">
        <v>164</v>
      </c>
      <c r="C45" s="2" t="s">
        <v>165</v>
      </c>
    </row>
    <row r="46" spans="1:3" x14ac:dyDescent="0.2">
      <c r="A46" s="2" t="s">
        <v>166</v>
      </c>
      <c r="B46" s="2" t="s">
        <v>167</v>
      </c>
      <c r="C46" s="2" t="s">
        <v>168</v>
      </c>
    </row>
    <row r="47" spans="1:3" x14ac:dyDescent="0.2">
      <c r="A47" s="2" t="s">
        <v>169</v>
      </c>
      <c r="B47" s="2" t="s">
        <v>170</v>
      </c>
      <c r="C47" s="2" t="s">
        <v>171</v>
      </c>
    </row>
    <row r="48" spans="1:3" x14ac:dyDescent="0.2">
      <c r="A48" s="2" t="s">
        <v>172</v>
      </c>
      <c r="B48" s="2" t="s">
        <v>173</v>
      </c>
      <c r="C48" s="2" t="s">
        <v>174</v>
      </c>
    </row>
    <row r="49" spans="1:3" x14ac:dyDescent="0.2">
      <c r="A49" s="2" t="s">
        <v>175</v>
      </c>
      <c r="B49" s="2" t="s">
        <v>176</v>
      </c>
      <c r="C49" s="2" t="s">
        <v>177</v>
      </c>
    </row>
    <row r="50" spans="1:3" x14ac:dyDescent="0.2">
      <c r="A50" s="2" t="s">
        <v>178</v>
      </c>
      <c r="B50" s="2" t="s">
        <v>179</v>
      </c>
      <c r="C50" s="2" t="s">
        <v>178</v>
      </c>
    </row>
    <row r="51" spans="1:3" x14ac:dyDescent="0.2">
      <c r="A51" s="2" t="s">
        <v>180</v>
      </c>
      <c r="B51" s="2" t="s">
        <v>181</v>
      </c>
      <c r="C51" s="2" t="s">
        <v>182</v>
      </c>
    </row>
    <row r="52" spans="1:3" x14ac:dyDescent="0.2">
      <c r="A52" s="2" t="s">
        <v>183</v>
      </c>
      <c r="B52" s="2" t="s">
        <v>184</v>
      </c>
      <c r="C52" s="2" t="s">
        <v>185</v>
      </c>
    </row>
    <row r="53" spans="1:3" x14ac:dyDescent="0.2">
      <c r="A53" s="2" t="s">
        <v>186</v>
      </c>
      <c r="B53" s="2" t="s">
        <v>187</v>
      </c>
      <c r="C53" s="2" t="s">
        <v>188</v>
      </c>
    </row>
    <row r="54" spans="1:3" x14ac:dyDescent="0.2">
      <c r="A54" s="2" t="s">
        <v>189</v>
      </c>
      <c r="B54" s="2" t="s">
        <v>190</v>
      </c>
      <c r="C54" s="2" t="s">
        <v>191</v>
      </c>
    </row>
    <row r="55" spans="1:3" x14ac:dyDescent="0.2">
      <c r="A55" s="2" t="s">
        <v>192</v>
      </c>
      <c r="B55" s="2" t="s">
        <v>193</v>
      </c>
      <c r="C55" s="2" t="s">
        <v>194</v>
      </c>
    </row>
    <row r="56" spans="1:3" x14ac:dyDescent="0.2">
      <c r="A56" s="2" t="s">
        <v>195</v>
      </c>
      <c r="B56" s="2" t="s">
        <v>196</v>
      </c>
      <c r="C56" s="2" t="s">
        <v>197</v>
      </c>
    </row>
    <row r="57" spans="1:3" x14ac:dyDescent="0.2">
      <c r="A57" s="2" t="s">
        <v>198</v>
      </c>
      <c r="B57" s="2" t="s">
        <v>199</v>
      </c>
      <c r="C57" s="2" t="s">
        <v>200</v>
      </c>
    </row>
    <row r="58" spans="1:3" x14ac:dyDescent="0.2">
      <c r="A58" s="2" t="s">
        <v>201</v>
      </c>
      <c r="B58" s="2" t="s">
        <v>202</v>
      </c>
      <c r="C58" s="2" t="s">
        <v>203</v>
      </c>
    </row>
    <row r="59" spans="1:3" x14ac:dyDescent="0.2">
      <c r="A59" s="2" t="s">
        <v>204</v>
      </c>
      <c r="B59" s="2" t="s">
        <v>205</v>
      </c>
      <c r="C59" s="2" t="s">
        <v>206</v>
      </c>
    </row>
    <row r="60" spans="1:3" x14ac:dyDescent="0.2">
      <c r="A60" s="2" t="s">
        <v>207</v>
      </c>
      <c r="B60" s="2" t="s">
        <v>208</v>
      </c>
      <c r="C60" s="2" t="s">
        <v>209</v>
      </c>
    </row>
    <row r="61" spans="1:3" x14ac:dyDescent="0.2">
      <c r="A61" s="2" t="s">
        <v>210</v>
      </c>
      <c r="B61" s="2" t="s">
        <v>211</v>
      </c>
      <c r="C61" s="2" t="s">
        <v>212</v>
      </c>
    </row>
    <row r="62" spans="1:3" x14ac:dyDescent="0.2">
      <c r="A62" s="2" t="s">
        <v>213</v>
      </c>
      <c r="B62" s="2" t="s">
        <v>214</v>
      </c>
      <c r="C62" s="2" t="s">
        <v>215</v>
      </c>
    </row>
    <row r="63" spans="1:3" x14ac:dyDescent="0.2">
      <c r="A63" s="2" t="s">
        <v>216</v>
      </c>
      <c r="B63" s="2" t="s">
        <v>217</v>
      </c>
      <c r="C63" s="2" t="s">
        <v>216</v>
      </c>
    </row>
    <row r="64" spans="1:3" x14ac:dyDescent="0.2">
      <c r="A64" s="2" t="s">
        <v>218</v>
      </c>
      <c r="B64" s="2" t="s">
        <v>219</v>
      </c>
      <c r="C64" s="2" t="s">
        <v>218</v>
      </c>
    </row>
    <row r="65" spans="1:3" x14ac:dyDescent="0.2">
      <c r="A65" s="2" t="s">
        <v>220</v>
      </c>
      <c r="B65" s="2" t="s">
        <v>221</v>
      </c>
      <c r="C65" s="2" t="s">
        <v>220</v>
      </c>
    </row>
    <row r="66" spans="1:3" x14ac:dyDescent="0.2">
      <c r="A66" s="2" t="s">
        <v>222</v>
      </c>
      <c r="B66" s="2" t="s">
        <v>223</v>
      </c>
      <c r="C66" s="2" t="s">
        <v>224</v>
      </c>
    </row>
    <row r="67" spans="1:3" x14ac:dyDescent="0.2">
      <c r="A67" s="2" t="s">
        <v>225</v>
      </c>
      <c r="B67" s="2" t="s">
        <v>226</v>
      </c>
      <c r="C67" s="2" t="s">
        <v>227</v>
      </c>
    </row>
    <row r="68" spans="1:3" x14ac:dyDescent="0.2">
      <c r="A68" s="2" t="s">
        <v>228</v>
      </c>
      <c r="B68" s="2" t="s">
        <v>229</v>
      </c>
      <c r="C68" s="2" t="s">
        <v>230</v>
      </c>
    </row>
    <row r="69" spans="1:3" x14ac:dyDescent="0.2">
      <c r="A69" s="2" t="s">
        <v>231</v>
      </c>
      <c r="B69" s="2" t="s">
        <v>232</v>
      </c>
      <c r="C69" s="2" t="s">
        <v>233</v>
      </c>
    </row>
    <row r="70" spans="1:3" x14ac:dyDescent="0.2">
      <c r="A70" s="2" t="s">
        <v>234</v>
      </c>
      <c r="B70" s="2" t="s">
        <v>235</v>
      </c>
      <c r="C70" s="2" t="s">
        <v>236</v>
      </c>
    </row>
    <row r="71" spans="1:3" x14ac:dyDescent="0.2">
      <c r="A71" s="2" t="s">
        <v>237</v>
      </c>
      <c r="B71" s="2" t="s">
        <v>238</v>
      </c>
      <c r="C71" s="2" t="s">
        <v>239</v>
      </c>
    </row>
    <row r="72" spans="1:3" x14ac:dyDescent="0.2">
      <c r="A72" s="2" t="s">
        <v>240</v>
      </c>
      <c r="B72" s="2" t="s">
        <v>241</v>
      </c>
      <c r="C72" s="2" t="s">
        <v>242</v>
      </c>
    </row>
    <row r="73" spans="1:3" x14ac:dyDescent="0.2">
      <c r="A73" s="2" t="s">
        <v>243</v>
      </c>
      <c r="B73" s="2" t="s">
        <v>244</v>
      </c>
      <c r="C73" s="2" t="s">
        <v>245</v>
      </c>
    </row>
    <row r="74" spans="1:3" x14ac:dyDescent="0.2">
      <c r="A74" s="2" t="s">
        <v>246</v>
      </c>
      <c r="B74" s="2" t="s">
        <v>247</v>
      </c>
      <c r="C74" s="2" t="s">
        <v>248</v>
      </c>
    </row>
    <row r="75" spans="1:3" x14ac:dyDescent="0.2">
      <c r="A75" s="2" t="s">
        <v>249</v>
      </c>
      <c r="B75" s="2" t="s">
        <v>250</v>
      </c>
      <c r="C75" s="2" t="s">
        <v>251</v>
      </c>
    </row>
    <row r="76" spans="1:3" x14ac:dyDescent="0.2">
      <c r="A76" s="2" t="s">
        <v>252</v>
      </c>
      <c r="B76" s="2" t="s">
        <v>253</v>
      </c>
      <c r="C76" s="2" t="s">
        <v>254</v>
      </c>
    </row>
    <row r="77" spans="1:3" x14ac:dyDescent="0.2">
      <c r="A77" s="2" t="s">
        <v>255</v>
      </c>
      <c r="B77" s="2" t="s">
        <v>256</v>
      </c>
      <c r="C77" s="2" t="s">
        <v>257</v>
      </c>
    </row>
    <row r="78" spans="1:3" x14ac:dyDescent="0.2">
      <c r="A78" s="2" t="s">
        <v>258</v>
      </c>
      <c r="B78" s="2" t="s">
        <v>259</v>
      </c>
      <c r="C78" s="2" t="s">
        <v>260</v>
      </c>
    </row>
    <row r="79" spans="1:3" x14ac:dyDescent="0.2">
      <c r="A79" s="2" t="s">
        <v>261</v>
      </c>
      <c r="B79" s="2" t="s">
        <v>262</v>
      </c>
      <c r="C79" s="2" t="s">
        <v>263</v>
      </c>
    </row>
    <row r="80" spans="1:3" x14ac:dyDescent="0.2">
      <c r="A80" s="2" t="s">
        <v>264</v>
      </c>
      <c r="B80" s="2" t="s">
        <v>265</v>
      </c>
      <c r="C80" s="2" t="s">
        <v>266</v>
      </c>
    </row>
    <row r="81" spans="1:3" x14ac:dyDescent="0.2">
      <c r="A81" s="2" t="s">
        <v>267</v>
      </c>
      <c r="B81" s="2" t="s">
        <v>268</v>
      </c>
      <c r="C81" s="2" t="s">
        <v>269</v>
      </c>
    </row>
    <row r="82" spans="1:3" x14ac:dyDescent="0.2">
      <c r="A82" s="2" t="s">
        <v>270</v>
      </c>
      <c r="B82" s="2" t="s">
        <v>271</v>
      </c>
      <c r="C82" s="2" t="s">
        <v>272</v>
      </c>
    </row>
    <row r="83" spans="1:3" x14ac:dyDescent="0.2">
      <c r="A83" s="2" t="s">
        <v>273</v>
      </c>
      <c r="B83" s="2" t="s">
        <v>274</v>
      </c>
      <c r="C83" s="2" t="s">
        <v>275</v>
      </c>
    </row>
    <row r="84" spans="1:3" x14ac:dyDescent="0.2">
      <c r="A84" s="2" t="s">
        <v>276</v>
      </c>
      <c r="B84" s="2" t="s">
        <v>277</v>
      </c>
      <c r="C84" s="2" t="s">
        <v>278</v>
      </c>
    </row>
    <row r="85" spans="1:3" x14ac:dyDescent="0.2">
      <c r="A85" s="2" t="s">
        <v>279</v>
      </c>
      <c r="B85" s="2" t="s">
        <v>280</v>
      </c>
      <c r="C85" s="2" t="s">
        <v>281</v>
      </c>
    </row>
    <row r="86" spans="1:3" x14ac:dyDescent="0.2">
      <c r="A86" s="2" t="s">
        <v>282</v>
      </c>
      <c r="B86" s="2" t="s">
        <v>283</v>
      </c>
      <c r="C86" s="2" t="s">
        <v>282</v>
      </c>
    </row>
    <row r="87" spans="1:3" x14ac:dyDescent="0.2">
      <c r="A87" s="2" t="s">
        <v>284</v>
      </c>
      <c r="B87" s="2" t="s">
        <v>285</v>
      </c>
      <c r="C87" s="2" t="s">
        <v>286</v>
      </c>
    </row>
    <row r="88" spans="1:3" x14ac:dyDescent="0.2">
      <c r="A88" s="2" t="s">
        <v>287</v>
      </c>
      <c r="B88" s="2" t="s">
        <v>288</v>
      </c>
      <c r="C88" s="2" t="s">
        <v>289</v>
      </c>
    </row>
    <row r="89" spans="1:3" x14ac:dyDescent="0.2">
      <c r="A89" s="2" t="s">
        <v>290</v>
      </c>
      <c r="B89" s="2" t="s">
        <v>291</v>
      </c>
      <c r="C89" s="2" t="s">
        <v>292</v>
      </c>
    </row>
    <row r="90" spans="1:3" x14ac:dyDescent="0.2">
      <c r="A90" s="2" t="s">
        <v>293</v>
      </c>
      <c r="B90" s="2" t="s">
        <v>294</v>
      </c>
      <c r="C90" s="2" t="s">
        <v>295</v>
      </c>
    </row>
    <row r="91" spans="1:3" x14ac:dyDescent="0.2">
      <c r="A91" s="2" t="s">
        <v>296</v>
      </c>
      <c r="B91" s="2" t="s">
        <v>297</v>
      </c>
      <c r="C91" s="2" t="s">
        <v>298</v>
      </c>
    </row>
    <row r="92" spans="1:3" x14ac:dyDescent="0.2">
      <c r="A92" s="2" t="s">
        <v>299</v>
      </c>
      <c r="B92" s="2" t="s">
        <v>300</v>
      </c>
      <c r="C92" s="2" t="s">
        <v>301</v>
      </c>
    </row>
    <row r="93" spans="1:3" x14ac:dyDescent="0.2">
      <c r="A93" s="2" t="s">
        <v>302</v>
      </c>
      <c r="B93" s="2" t="s">
        <v>303</v>
      </c>
      <c r="C93" s="2" t="s">
        <v>304</v>
      </c>
    </row>
    <row r="94" spans="1:3" x14ac:dyDescent="0.2">
      <c r="A94" s="2" t="s">
        <v>305</v>
      </c>
      <c r="B94" s="2" t="s">
        <v>306</v>
      </c>
      <c r="C94" s="2" t="s">
        <v>307</v>
      </c>
    </row>
    <row r="95" spans="1:3" x14ac:dyDescent="0.2">
      <c r="A95" s="2" t="s">
        <v>308</v>
      </c>
      <c r="B95" s="2" t="s">
        <v>309</v>
      </c>
      <c r="C95" s="2" t="s">
        <v>310</v>
      </c>
    </row>
    <row r="96" spans="1:3" x14ac:dyDescent="0.2">
      <c r="A96" s="2" t="s">
        <v>311</v>
      </c>
      <c r="B96" s="2" t="s">
        <v>312</v>
      </c>
      <c r="C96" s="2" t="s">
        <v>313</v>
      </c>
    </row>
    <row r="97" spans="1:3" x14ac:dyDescent="0.2">
      <c r="A97" s="2" t="s">
        <v>314</v>
      </c>
      <c r="B97" s="2" t="s">
        <v>315</v>
      </c>
      <c r="C97" s="2" t="s">
        <v>316</v>
      </c>
    </row>
    <row r="98" spans="1:3" x14ac:dyDescent="0.2">
      <c r="A98" s="2" t="s">
        <v>317</v>
      </c>
      <c r="B98" s="2" t="s">
        <v>318</v>
      </c>
      <c r="C98" s="2" t="s">
        <v>319</v>
      </c>
    </row>
    <row r="99" spans="1:3" x14ac:dyDescent="0.2">
      <c r="A99" s="2" t="s">
        <v>320</v>
      </c>
      <c r="B99" s="2" t="s">
        <v>321</v>
      </c>
      <c r="C99" s="2" t="s">
        <v>322</v>
      </c>
    </row>
    <row r="100" spans="1:3" x14ac:dyDescent="0.2">
      <c r="A100" s="2" t="s">
        <v>323</v>
      </c>
      <c r="B100" s="2" t="s">
        <v>324</v>
      </c>
      <c r="C100" s="2" t="s">
        <v>323</v>
      </c>
    </row>
    <row r="101" spans="1:3" x14ac:dyDescent="0.2">
      <c r="A101" s="2" t="s">
        <v>325</v>
      </c>
      <c r="B101" s="2" t="s">
        <v>326</v>
      </c>
      <c r="C101" s="2" t="s">
        <v>327</v>
      </c>
    </row>
    <row r="102" spans="1:3" x14ac:dyDescent="0.2">
      <c r="A102" s="2" t="s">
        <v>328</v>
      </c>
      <c r="B102" s="2" t="s">
        <v>329</v>
      </c>
      <c r="C102" s="2" t="s">
        <v>330</v>
      </c>
    </row>
    <row r="103" spans="1:3" x14ac:dyDescent="0.2">
      <c r="A103" s="2" t="s">
        <v>331</v>
      </c>
      <c r="B103" s="2" t="s">
        <v>332</v>
      </c>
      <c r="C103" s="2" t="s">
        <v>333</v>
      </c>
    </row>
    <row r="104" spans="1:3" x14ac:dyDescent="0.2">
      <c r="A104" s="2" t="s">
        <v>334</v>
      </c>
      <c r="B104" s="2" t="s">
        <v>335</v>
      </c>
      <c r="C104" s="2" t="s">
        <v>336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14B91-2C0F-4476-97AC-C00C8A308B66}">
  <dimension ref="B3:M170"/>
  <sheetViews>
    <sheetView workbookViewId="0">
      <selection activeCell="O15" sqref="A1:XFD1048576"/>
    </sheetView>
  </sheetViews>
  <sheetFormatPr defaultRowHeight="14.25" x14ac:dyDescent="0.2"/>
  <cols>
    <col min="1" max="1" width="9.140625" style="2"/>
    <col min="2" max="2" width="33" style="8" customWidth="1"/>
    <col min="3" max="3" width="37" style="2" bestFit="1" customWidth="1"/>
    <col min="4" max="4" width="15.5703125" style="2" bestFit="1" customWidth="1"/>
    <col min="5" max="10" width="9.140625" style="2"/>
    <col min="11" max="11" width="29.85546875" style="2" bestFit="1" customWidth="1"/>
    <col min="12" max="12" width="27.85546875" style="2" bestFit="1" customWidth="1"/>
    <col min="13" max="13" width="23.85546875" style="2" bestFit="1" customWidth="1"/>
    <col min="14" max="16384" width="9.140625" style="2"/>
  </cols>
  <sheetData>
    <row r="3" spans="2:13" x14ac:dyDescent="0.2">
      <c r="B3" s="10" t="s">
        <v>337</v>
      </c>
      <c r="C3" s="4" t="s">
        <v>338</v>
      </c>
      <c r="D3" s="4" t="s">
        <v>339</v>
      </c>
      <c r="K3" s="19" t="s">
        <v>340</v>
      </c>
      <c r="L3" s="19" t="s">
        <v>340</v>
      </c>
      <c r="M3" s="2" t="s">
        <v>341</v>
      </c>
    </row>
    <row r="4" spans="2:13" ht="15" x14ac:dyDescent="0.2">
      <c r="B4" s="20" t="s">
        <v>2</v>
      </c>
      <c r="C4" s="11" t="s">
        <v>342</v>
      </c>
      <c r="D4" s="4" t="s">
        <v>343</v>
      </c>
      <c r="K4" s="8" t="s">
        <v>344</v>
      </c>
      <c r="L4" s="8" t="s">
        <v>2</v>
      </c>
      <c r="M4" s="2">
        <v>11</v>
      </c>
    </row>
    <row r="5" spans="2:13" ht="15" x14ac:dyDescent="0.2">
      <c r="B5" s="20" t="s">
        <v>345</v>
      </c>
      <c r="C5" s="11" t="s">
        <v>346</v>
      </c>
      <c r="D5" s="4" t="s">
        <v>343</v>
      </c>
      <c r="K5" s="8" t="s">
        <v>347</v>
      </c>
      <c r="L5" s="8" t="s">
        <v>4</v>
      </c>
      <c r="M5" s="2">
        <v>11</v>
      </c>
    </row>
    <row r="6" spans="2:13" ht="15" x14ac:dyDescent="0.2">
      <c r="B6" s="20" t="s">
        <v>4</v>
      </c>
      <c r="C6" s="11" t="s">
        <v>348</v>
      </c>
      <c r="D6" s="4" t="s">
        <v>343</v>
      </c>
      <c r="K6" s="8" t="s">
        <v>349</v>
      </c>
      <c r="L6" s="8" t="s">
        <v>345</v>
      </c>
      <c r="M6" s="2">
        <v>11</v>
      </c>
    </row>
    <row r="7" spans="2:13" ht="15" x14ac:dyDescent="0.2">
      <c r="B7" s="20" t="s">
        <v>350</v>
      </c>
      <c r="C7" s="11" t="s">
        <v>351</v>
      </c>
      <c r="D7" s="4" t="s">
        <v>343</v>
      </c>
      <c r="K7" s="8" t="s">
        <v>352</v>
      </c>
      <c r="L7" s="8" t="s">
        <v>349</v>
      </c>
      <c r="M7" s="2">
        <v>10</v>
      </c>
    </row>
    <row r="8" spans="2:13" ht="15" x14ac:dyDescent="0.2">
      <c r="B8" s="20" t="s">
        <v>29</v>
      </c>
      <c r="C8" s="11" t="s">
        <v>353</v>
      </c>
      <c r="D8" s="4" t="s">
        <v>343</v>
      </c>
      <c r="K8" s="8" t="s">
        <v>354</v>
      </c>
      <c r="L8" s="8" t="s">
        <v>29</v>
      </c>
      <c r="M8" s="2">
        <v>10</v>
      </c>
    </row>
    <row r="9" spans="2:13" ht="15" x14ac:dyDescent="0.2">
      <c r="B9" s="20" t="s">
        <v>355</v>
      </c>
      <c r="C9" s="11" t="s">
        <v>356</v>
      </c>
      <c r="D9" s="4" t="s">
        <v>343</v>
      </c>
      <c r="K9" s="8" t="s">
        <v>357</v>
      </c>
      <c r="L9" s="8" t="s">
        <v>352</v>
      </c>
      <c r="M9" s="2">
        <v>10</v>
      </c>
    </row>
    <row r="10" spans="2:13" ht="15" x14ac:dyDescent="0.2">
      <c r="B10" s="20" t="s">
        <v>357</v>
      </c>
      <c r="C10" s="11" t="s">
        <v>358</v>
      </c>
      <c r="D10" s="4" t="s">
        <v>343</v>
      </c>
      <c r="K10" s="21" t="s">
        <v>359</v>
      </c>
      <c r="L10" s="8" t="s">
        <v>360</v>
      </c>
      <c r="M10" s="2">
        <v>9</v>
      </c>
    </row>
    <row r="11" spans="2:13" ht="15" x14ac:dyDescent="0.2">
      <c r="B11" s="22" t="s">
        <v>361</v>
      </c>
      <c r="C11" s="11" t="s">
        <v>362</v>
      </c>
      <c r="D11" s="4" t="s">
        <v>343</v>
      </c>
      <c r="K11" s="21" t="s">
        <v>343</v>
      </c>
      <c r="L11" s="8" t="s">
        <v>347</v>
      </c>
      <c r="M11" s="2">
        <v>9</v>
      </c>
    </row>
    <row r="12" spans="2:13" ht="15" x14ac:dyDescent="0.2">
      <c r="B12" s="22" t="s">
        <v>363</v>
      </c>
      <c r="C12" s="11" t="s">
        <v>364</v>
      </c>
      <c r="D12" s="4" t="s">
        <v>343</v>
      </c>
      <c r="K12" s="21" t="s">
        <v>365</v>
      </c>
      <c r="L12" s="8" t="s">
        <v>350</v>
      </c>
      <c r="M12" s="2">
        <v>9</v>
      </c>
    </row>
    <row r="13" spans="2:13" ht="15" x14ac:dyDescent="0.2">
      <c r="B13" s="20" t="s">
        <v>366</v>
      </c>
      <c r="C13" s="11" t="s">
        <v>367</v>
      </c>
      <c r="D13" s="4" t="s">
        <v>343</v>
      </c>
      <c r="K13" s="8" t="s">
        <v>368</v>
      </c>
      <c r="L13" s="8" t="s">
        <v>344</v>
      </c>
      <c r="M13" s="2">
        <v>5</v>
      </c>
    </row>
    <row r="14" spans="2:13" ht="15" x14ac:dyDescent="0.2">
      <c r="B14" s="20" t="s">
        <v>369</v>
      </c>
      <c r="C14" s="11" t="s">
        <v>367</v>
      </c>
      <c r="D14" s="4" t="s">
        <v>343</v>
      </c>
      <c r="K14" s="21" t="s">
        <v>343</v>
      </c>
      <c r="L14" s="8" t="s">
        <v>370</v>
      </c>
      <c r="M14" s="2">
        <v>4</v>
      </c>
    </row>
    <row r="15" spans="2:13" ht="15" x14ac:dyDescent="0.2">
      <c r="B15" s="20" t="s">
        <v>371</v>
      </c>
      <c r="C15" s="11" t="s">
        <v>372</v>
      </c>
      <c r="D15" s="4" t="s">
        <v>343</v>
      </c>
      <c r="K15" s="8" t="s">
        <v>373</v>
      </c>
      <c r="L15" s="8" t="s">
        <v>366</v>
      </c>
      <c r="M15" s="2">
        <v>4</v>
      </c>
    </row>
    <row r="16" spans="2:13" ht="15" x14ac:dyDescent="0.2">
      <c r="B16" s="20" t="s">
        <v>373</v>
      </c>
      <c r="C16" s="11" t="s">
        <v>374</v>
      </c>
      <c r="D16" s="4" t="s">
        <v>343</v>
      </c>
      <c r="K16" s="21" t="s">
        <v>343</v>
      </c>
      <c r="L16" s="8" t="s">
        <v>363</v>
      </c>
      <c r="M16" s="2">
        <v>4</v>
      </c>
    </row>
    <row r="17" spans="2:13" ht="15" x14ac:dyDescent="0.2">
      <c r="B17" s="20" t="s">
        <v>368</v>
      </c>
      <c r="C17" s="11" t="s">
        <v>375</v>
      </c>
      <c r="D17" s="4" t="s">
        <v>343</v>
      </c>
      <c r="K17" s="8" t="s">
        <v>376</v>
      </c>
      <c r="L17" s="8" t="s">
        <v>371</v>
      </c>
      <c r="M17" s="2">
        <v>4</v>
      </c>
    </row>
    <row r="18" spans="2:13" ht="15" x14ac:dyDescent="0.2">
      <c r="B18" s="22" t="s">
        <v>377</v>
      </c>
      <c r="C18" s="11" t="s">
        <v>378</v>
      </c>
      <c r="D18" s="4" t="s">
        <v>343</v>
      </c>
      <c r="K18" s="21" t="s">
        <v>359</v>
      </c>
      <c r="L18" s="8" t="s">
        <v>357</v>
      </c>
      <c r="M18" s="2">
        <v>3</v>
      </c>
    </row>
    <row r="19" spans="2:13" ht="15" x14ac:dyDescent="0.2">
      <c r="B19" s="22" t="s">
        <v>379</v>
      </c>
      <c r="C19" s="11" t="s">
        <v>380</v>
      </c>
      <c r="D19" s="4" t="s">
        <v>343</v>
      </c>
      <c r="K19" s="8" t="s">
        <v>381</v>
      </c>
      <c r="L19" s="8" t="s">
        <v>361</v>
      </c>
      <c r="M19" s="2">
        <v>3</v>
      </c>
    </row>
    <row r="20" spans="2:13" ht="15" x14ac:dyDescent="0.2">
      <c r="B20" s="20" t="s">
        <v>382</v>
      </c>
      <c r="C20" s="11" t="s">
        <v>383</v>
      </c>
      <c r="D20" s="4" t="s">
        <v>343</v>
      </c>
      <c r="K20" s="21" t="s">
        <v>365</v>
      </c>
      <c r="L20" s="8" t="s">
        <v>384</v>
      </c>
      <c r="M20" s="2">
        <v>3</v>
      </c>
    </row>
    <row r="21" spans="2:13" ht="15" x14ac:dyDescent="0.2">
      <c r="B21" s="22" t="s">
        <v>385</v>
      </c>
      <c r="C21" s="11"/>
      <c r="D21" s="4" t="s">
        <v>343</v>
      </c>
      <c r="K21" s="8" t="s">
        <v>350</v>
      </c>
      <c r="L21" s="8" t="s">
        <v>386</v>
      </c>
      <c r="M21" s="2">
        <v>3</v>
      </c>
    </row>
    <row r="22" spans="2:13" ht="15" x14ac:dyDescent="0.2">
      <c r="B22" s="20" t="s">
        <v>349</v>
      </c>
      <c r="C22" s="11"/>
      <c r="D22" s="4" t="s">
        <v>343</v>
      </c>
      <c r="K22" s="21" t="s">
        <v>44</v>
      </c>
      <c r="L22" s="8" t="s">
        <v>369</v>
      </c>
      <c r="M22" s="2">
        <v>2</v>
      </c>
    </row>
    <row r="23" spans="2:13" ht="15" x14ac:dyDescent="0.2">
      <c r="B23" s="20" t="s">
        <v>352</v>
      </c>
      <c r="C23" s="11"/>
      <c r="D23" s="4" t="s">
        <v>343</v>
      </c>
      <c r="K23" s="21" t="s">
        <v>359</v>
      </c>
      <c r="L23" s="8" t="s">
        <v>387</v>
      </c>
      <c r="M23" s="2">
        <v>2</v>
      </c>
    </row>
    <row r="24" spans="2:13" ht="15" x14ac:dyDescent="0.2">
      <c r="B24" s="20" t="s">
        <v>360</v>
      </c>
      <c r="C24" s="11"/>
      <c r="D24" s="4" t="s">
        <v>343</v>
      </c>
      <c r="K24" s="21" t="s">
        <v>343</v>
      </c>
      <c r="L24" s="8" t="s">
        <v>388</v>
      </c>
      <c r="M24" s="2">
        <v>2</v>
      </c>
    </row>
    <row r="25" spans="2:13" ht="15" x14ac:dyDescent="0.2">
      <c r="B25" s="20" t="s">
        <v>347</v>
      </c>
      <c r="C25" s="4"/>
      <c r="D25" s="4" t="s">
        <v>343</v>
      </c>
      <c r="K25" s="21" t="s">
        <v>389</v>
      </c>
      <c r="L25" s="8" t="s">
        <v>355</v>
      </c>
      <c r="M25" s="2">
        <v>2</v>
      </c>
    </row>
    <row r="26" spans="2:13" ht="15" x14ac:dyDescent="0.2">
      <c r="B26" s="20" t="s">
        <v>2</v>
      </c>
      <c r="C26" s="11" t="s">
        <v>390</v>
      </c>
      <c r="D26" s="4" t="s">
        <v>359</v>
      </c>
      <c r="K26" s="21" t="s">
        <v>391</v>
      </c>
      <c r="L26" s="8" t="s">
        <v>392</v>
      </c>
      <c r="M26" s="2">
        <v>2</v>
      </c>
    </row>
    <row r="27" spans="2:13" ht="15" x14ac:dyDescent="0.2">
      <c r="B27" s="20" t="s">
        <v>345</v>
      </c>
      <c r="C27" s="11" t="s">
        <v>393</v>
      </c>
      <c r="D27" s="4" t="s">
        <v>359</v>
      </c>
      <c r="K27" s="21" t="s">
        <v>365</v>
      </c>
      <c r="L27" s="8" t="s">
        <v>394</v>
      </c>
      <c r="M27" s="2">
        <v>2</v>
      </c>
    </row>
    <row r="28" spans="2:13" ht="15" x14ac:dyDescent="0.2">
      <c r="B28" s="20" t="s">
        <v>4</v>
      </c>
      <c r="C28" s="11" t="s">
        <v>348</v>
      </c>
      <c r="D28" s="4" t="s">
        <v>359</v>
      </c>
      <c r="K28" s="21" t="s">
        <v>395</v>
      </c>
      <c r="L28" s="8" t="s">
        <v>396</v>
      </c>
      <c r="M28" s="2">
        <v>2</v>
      </c>
    </row>
    <row r="29" spans="2:13" ht="15" x14ac:dyDescent="0.2">
      <c r="B29" s="20" t="s">
        <v>357</v>
      </c>
      <c r="C29" s="11" t="s">
        <v>397</v>
      </c>
      <c r="D29" s="4" t="s">
        <v>359</v>
      </c>
      <c r="K29" s="21" t="s">
        <v>398</v>
      </c>
      <c r="L29" s="8" t="s">
        <v>382</v>
      </c>
      <c r="M29" s="2">
        <v>1</v>
      </c>
    </row>
    <row r="30" spans="2:13" ht="15" x14ac:dyDescent="0.2">
      <c r="B30" s="20" t="s">
        <v>350</v>
      </c>
      <c r="C30" s="11" t="s">
        <v>351</v>
      </c>
      <c r="D30" s="4" t="s">
        <v>359</v>
      </c>
      <c r="K30" s="21" t="s">
        <v>399</v>
      </c>
      <c r="L30" s="8" t="s">
        <v>377</v>
      </c>
      <c r="M30" s="2">
        <v>1</v>
      </c>
    </row>
    <row r="31" spans="2:13" ht="15" x14ac:dyDescent="0.2">
      <c r="B31" s="20" t="s">
        <v>29</v>
      </c>
      <c r="C31" s="11" t="s">
        <v>353</v>
      </c>
      <c r="D31" s="4" t="s">
        <v>359</v>
      </c>
      <c r="K31" s="8" t="s">
        <v>388</v>
      </c>
      <c r="L31" s="8" t="s">
        <v>381</v>
      </c>
      <c r="M31" s="2">
        <v>1</v>
      </c>
    </row>
    <row r="32" spans="2:13" ht="15" x14ac:dyDescent="0.2">
      <c r="B32" s="20" t="s">
        <v>400</v>
      </c>
      <c r="C32" s="11" t="s">
        <v>356</v>
      </c>
      <c r="D32" s="4" t="s">
        <v>359</v>
      </c>
      <c r="K32" s="21" t="s">
        <v>44</v>
      </c>
      <c r="L32" s="8" t="s">
        <v>401</v>
      </c>
      <c r="M32" s="2">
        <v>1</v>
      </c>
    </row>
    <row r="33" spans="2:13" ht="15" x14ac:dyDescent="0.2">
      <c r="B33" s="20" t="s">
        <v>402</v>
      </c>
      <c r="C33" s="11" t="s">
        <v>356</v>
      </c>
      <c r="D33" s="4" t="s">
        <v>359</v>
      </c>
      <c r="K33" s="21" t="s">
        <v>365</v>
      </c>
      <c r="L33" s="8" t="s">
        <v>400</v>
      </c>
      <c r="M33" s="2">
        <v>1</v>
      </c>
    </row>
    <row r="34" spans="2:13" ht="15" x14ac:dyDescent="0.2">
      <c r="B34" s="22" t="s">
        <v>392</v>
      </c>
      <c r="C34" s="11" t="s">
        <v>362</v>
      </c>
      <c r="D34" s="4" t="s">
        <v>359</v>
      </c>
      <c r="K34" s="8" t="s">
        <v>382</v>
      </c>
      <c r="L34" s="8" t="s">
        <v>403</v>
      </c>
      <c r="M34" s="2">
        <v>1</v>
      </c>
    </row>
    <row r="35" spans="2:13" ht="15" x14ac:dyDescent="0.2">
      <c r="B35" s="20" t="s">
        <v>366</v>
      </c>
      <c r="C35" s="11" t="s">
        <v>367</v>
      </c>
      <c r="D35" s="4" t="s">
        <v>359</v>
      </c>
      <c r="K35" s="21" t="s">
        <v>343</v>
      </c>
      <c r="L35" s="8" t="s">
        <v>373</v>
      </c>
      <c r="M35" s="2">
        <v>1</v>
      </c>
    </row>
    <row r="36" spans="2:13" ht="15" x14ac:dyDescent="0.2">
      <c r="B36" s="20" t="s">
        <v>369</v>
      </c>
      <c r="C36" s="11" t="s">
        <v>367</v>
      </c>
      <c r="D36" s="4" t="s">
        <v>359</v>
      </c>
      <c r="K36" s="8" t="s">
        <v>386</v>
      </c>
      <c r="L36" s="8" t="s">
        <v>402</v>
      </c>
      <c r="M36" s="2">
        <v>1</v>
      </c>
    </row>
    <row r="37" spans="2:13" ht="15" x14ac:dyDescent="0.2">
      <c r="B37" s="20" t="s">
        <v>354</v>
      </c>
      <c r="C37" s="11" t="s">
        <v>404</v>
      </c>
      <c r="D37" s="4" t="s">
        <v>359</v>
      </c>
      <c r="K37" s="21" t="s">
        <v>359</v>
      </c>
      <c r="L37" s="8" t="s">
        <v>405</v>
      </c>
      <c r="M37" s="2">
        <v>1</v>
      </c>
    </row>
    <row r="38" spans="2:13" ht="15" x14ac:dyDescent="0.2">
      <c r="B38" s="20" t="s">
        <v>406</v>
      </c>
      <c r="C38" s="11" t="s">
        <v>407</v>
      </c>
      <c r="D38" s="4" t="s">
        <v>359</v>
      </c>
      <c r="K38" s="21" t="s">
        <v>408</v>
      </c>
      <c r="L38" s="8" t="s">
        <v>354</v>
      </c>
      <c r="M38" s="2">
        <v>1</v>
      </c>
    </row>
    <row r="39" spans="2:13" ht="15" x14ac:dyDescent="0.2">
      <c r="B39" s="22" t="s">
        <v>409</v>
      </c>
      <c r="C39" s="11" t="s">
        <v>410</v>
      </c>
      <c r="D39" s="4" t="s">
        <v>359</v>
      </c>
      <c r="K39" s="21" t="s">
        <v>395</v>
      </c>
      <c r="L39" s="8" t="s">
        <v>411</v>
      </c>
      <c r="M39" s="2">
        <v>1</v>
      </c>
    </row>
    <row r="40" spans="2:13" ht="15" x14ac:dyDescent="0.2">
      <c r="B40" s="22" t="s">
        <v>376</v>
      </c>
      <c r="C40" s="11" t="s">
        <v>412</v>
      </c>
      <c r="D40" s="4" t="s">
        <v>359</v>
      </c>
      <c r="K40" s="8" t="s">
        <v>366</v>
      </c>
      <c r="L40" s="8" t="s">
        <v>368</v>
      </c>
      <c r="M40" s="2">
        <v>1</v>
      </c>
    </row>
    <row r="41" spans="2:13" ht="15" x14ac:dyDescent="0.2">
      <c r="B41" s="20" t="s">
        <v>386</v>
      </c>
      <c r="C41" s="11" t="s">
        <v>413</v>
      </c>
      <c r="D41" s="4" t="s">
        <v>359</v>
      </c>
      <c r="K41" s="21" t="s">
        <v>44</v>
      </c>
      <c r="L41" s="8" t="s">
        <v>385</v>
      </c>
      <c r="M41" s="2">
        <v>1</v>
      </c>
    </row>
    <row r="42" spans="2:13" ht="15" x14ac:dyDescent="0.2">
      <c r="B42" s="20" t="s">
        <v>349</v>
      </c>
      <c r="C42" s="11"/>
      <c r="D42" s="4" t="s">
        <v>359</v>
      </c>
      <c r="K42" s="21" t="s">
        <v>359</v>
      </c>
      <c r="L42" s="8" t="s">
        <v>409</v>
      </c>
      <c r="M42" s="2">
        <v>1</v>
      </c>
    </row>
    <row r="43" spans="2:13" ht="15" x14ac:dyDescent="0.2">
      <c r="B43" s="20" t="s">
        <v>352</v>
      </c>
      <c r="C43" s="11"/>
      <c r="D43" s="4" t="s">
        <v>359</v>
      </c>
      <c r="K43" s="21" t="s">
        <v>343</v>
      </c>
      <c r="L43" s="8" t="s">
        <v>406</v>
      </c>
      <c r="M43" s="2">
        <v>1</v>
      </c>
    </row>
    <row r="44" spans="2:13" ht="15" x14ac:dyDescent="0.2">
      <c r="B44" s="20" t="s">
        <v>360</v>
      </c>
      <c r="C44" s="11"/>
      <c r="D44" s="4" t="s">
        <v>359</v>
      </c>
      <c r="K44" s="21" t="s">
        <v>365</v>
      </c>
      <c r="L44" s="8" t="s">
        <v>414</v>
      </c>
      <c r="M44" s="2">
        <v>1</v>
      </c>
    </row>
    <row r="45" spans="2:13" ht="15" x14ac:dyDescent="0.2">
      <c r="B45" s="20" t="s">
        <v>347</v>
      </c>
      <c r="C45" s="4"/>
      <c r="D45" s="4" t="s">
        <v>359</v>
      </c>
      <c r="K45" s="8" t="s">
        <v>415</v>
      </c>
      <c r="L45" s="8" t="s">
        <v>376</v>
      </c>
      <c r="M45" s="2">
        <v>1</v>
      </c>
    </row>
    <row r="46" spans="2:13" ht="15" x14ac:dyDescent="0.25">
      <c r="B46" s="23" t="s">
        <v>2</v>
      </c>
      <c r="C46" s="7" t="s">
        <v>416</v>
      </c>
      <c r="D46" s="4" t="s">
        <v>44</v>
      </c>
      <c r="K46" s="21" t="s">
        <v>417</v>
      </c>
      <c r="L46" s="8" t="s">
        <v>379</v>
      </c>
      <c r="M46" s="2">
        <v>1</v>
      </c>
    </row>
    <row r="47" spans="2:13" ht="15" x14ac:dyDescent="0.25">
      <c r="B47" s="23" t="s">
        <v>345</v>
      </c>
      <c r="C47" s="7" t="s">
        <v>418</v>
      </c>
      <c r="D47" s="4" t="s">
        <v>44</v>
      </c>
      <c r="K47" s="8" t="s">
        <v>401</v>
      </c>
      <c r="L47" s="8" t="s">
        <v>415</v>
      </c>
      <c r="M47" s="2">
        <v>1</v>
      </c>
    </row>
    <row r="48" spans="2:13" ht="15" x14ac:dyDescent="0.25">
      <c r="B48" s="23" t="s">
        <v>4</v>
      </c>
      <c r="C48" s="7" t="s">
        <v>348</v>
      </c>
      <c r="D48" s="4" t="s">
        <v>44</v>
      </c>
      <c r="K48" s="21" t="s">
        <v>398</v>
      </c>
      <c r="L48" s="8" t="s">
        <v>419</v>
      </c>
      <c r="M48" s="2">
        <v>1</v>
      </c>
    </row>
    <row r="49" spans="2:13" ht="15" x14ac:dyDescent="0.25">
      <c r="B49" s="23" t="s">
        <v>350</v>
      </c>
      <c r="C49" s="7" t="s">
        <v>351</v>
      </c>
      <c r="D49" s="4" t="s">
        <v>44</v>
      </c>
      <c r="K49" s="8" t="s">
        <v>361</v>
      </c>
      <c r="L49" s="8" t="s">
        <v>420</v>
      </c>
      <c r="M49" s="2">
        <v>157</v>
      </c>
    </row>
    <row r="50" spans="2:13" ht="15" x14ac:dyDescent="0.25">
      <c r="B50" s="23" t="s">
        <v>29</v>
      </c>
      <c r="C50" s="7" t="s">
        <v>353</v>
      </c>
      <c r="D50" s="4" t="s">
        <v>44</v>
      </c>
      <c r="K50" s="21" t="s">
        <v>44</v>
      </c>
    </row>
    <row r="51" spans="2:13" ht="15" x14ac:dyDescent="0.25">
      <c r="B51" s="23" t="s">
        <v>344</v>
      </c>
      <c r="C51" s="7" t="s">
        <v>421</v>
      </c>
      <c r="D51" s="4" t="s">
        <v>44</v>
      </c>
      <c r="K51" s="21" t="s">
        <v>343</v>
      </c>
    </row>
    <row r="52" spans="2:13" ht="15" x14ac:dyDescent="0.25">
      <c r="B52" s="23" t="s">
        <v>384</v>
      </c>
      <c r="C52" s="7" t="s">
        <v>422</v>
      </c>
      <c r="D52" s="4" t="s">
        <v>44</v>
      </c>
      <c r="K52" s="21" t="s">
        <v>365</v>
      </c>
    </row>
    <row r="53" spans="2:13" ht="15" x14ac:dyDescent="0.25">
      <c r="B53" s="23" t="s">
        <v>388</v>
      </c>
      <c r="C53" s="7" t="s">
        <v>423</v>
      </c>
      <c r="D53" s="4" t="s">
        <v>44</v>
      </c>
      <c r="K53" s="8" t="s">
        <v>392</v>
      </c>
    </row>
    <row r="54" spans="2:13" ht="15" x14ac:dyDescent="0.25">
      <c r="B54" s="23" t="s">
        <v>396</v>
      </c>
      <c r="C54" s="7" t="s">
        <v>367</v>
      </c>
      <c r="D54" s="4" t="s">
        <v>44</v>
      </c>
      <c r="K54" s="21" t="s">
        <v>44</v>
      </c>
    </row>
    <row r="55" spans="2:13" ht="15" x14ac:dyDescent="0.25">
      <c r="B55" s="23" t="s">
        <v>366</v>
      </c>
      <c r="C55" s="7" t="s">
        <v>367</v>
      </c>
      <c r="D55" s="4" t="s">
        <v>44</v>
      </c>
      <c r="K55" s="21" t="s">
        <v>359</v>
      </c>
    </row>
    <row r="56" spans="2:13" ht="15" x14ac:dyDescent="0.25">
      <c r="B56" s="23" t="s">
        <v>361</v>
      </c>
      <c r="C56" s="7" t="s">
        <v>424</v>
      </c>
      <c r="D56" s="4" t="s">
        <v>44</v>
      </c>
      <c r="K56" s="8" t="s">
        <v>409</v>
      </c>
    </row>
    <row r="57" spans="2:13" ht="15" x14ac:dyDescent="0.25">
      <c r="B57" s="23" t="s">
        <v>392</v>
      </c>
      <c r="C57" s="7" t="s">
        <v>424</v>
      </c>
      <c r="D57" s="4" t="s">
        <v>44</v>
      </c>
      <c r="K57" s="21" t="s">
        <v>359</v>
      </c>
    </row>
    <row r="58" spans="2:13" ht="15" x14ac:dyDescent="0.25">
      <c r="B58" s="23" t="s">
        <v>349</v>
      </c>
      <c r="C58" s="7" t="s">
        <v>425</v>
      </c>
      <c r="D58" s="4" t="s">
        <v>44</v>
      </c>
      <c r="K58" s="8" t="s">
        <v>411</v>
      </c>
    </row>
    <row r="59" spans="2:13" ht="15" x14ac:dyDescent="0.25">
      <c r="B59" s="23" t="s">
        <v>352</v>
      </c>
      <c r="C59" s="7" t="s">
        <v>425</v>
      </c>
      <c r="D59" s="4" t="s">
        <v>44</v>
      </c>
      <c r="K59" s="21" t="s">
        <v>408</v>
      </c>
    </row>
    <row r="60" spans="2:13" ht="15" x14ac:dyDescent="0.2">
      <c r="B60" s="20" t="s">
        <v>360</v>
      </c>
      <c r="D60" s="4" t="s">
        <v>44</v>
      </c>
      <c r="K60" s="8" t="s">
        <v>400</v>
      </c>
    </row>
    <row r="61" spans="2:13" ht="15" x14ac:dyDescent="0.2">
      <c r="B61" s="20" t="s">
        <v>347</v>
      </c>
      <c r="D61" s="4" t="s">
        <v>44</v>
      </c>
      <c r="K61" s="21" t="s">
        <v>359</v>
      </c>
    </row>
    <row r="62" spans="2:13" ht="15" x14ac:dyDescent="0.25">
      <c r="B62" s="23" t="s">
        <v>2</v>
      </c>
      <c r="C62" s="7" t="s">
        <v>426</v>
      </c>
      <c r="D62" s="4" t="s">
        <v>365</v>
      </c>
      <c r="K62" s="8" t="s">
        <v>385</v>
      </c>
    </row>
    <row r="63" spans="2:13" ht="15" x14ac:dyDescent="0.25">
      <c r="B63" s="23" t="s">
        <v>345</v>
      </c>
      <c r="C63" s="7" t="s">
        <v>427</v>
      </c>
      <c r="D63" s="4" t="s">
        <v>365</v>
      </c>
      <c r="K63" s="21" t="s">
        <v>343</v>
      </c>
    </row>
    <row r="64" spans="2:13" ht="15" x14ac:dyDescent="0.25">
      <c r="B64" s="23" t="s">
        <v>4</v>
      </c>
      <c r="C64" s="7" t="s">
        <v>348</v>
      </c>
      <c r="D64" s="4" t="s">
        <v>365</v>
      </c>
      <c r="K64" s="8" t="s">
        <v>396</v>
      </c>
    </row>
    <row r="65" spans="2:11" ht="15" x14ac:dyDescent="0.25">
      <c r="B65" s="23" t="s">
        <v>350</v>
      </c>
      <c r="C65" s="7" t="s">
        <v>351</v>
      </c>
      <c r="D65" s="4" t="s">
        <v>365</v>
      </c>
      <c r="K65" s="21" t="s">
        <v>44</v>
      </c>
    </row>
    <row r="66" spans="2:11" ht="15" x14ac:dyDescent="0.25">
      <c r="B66" s="23" t="s">
        <v>29</v>
      </c>
      <c r="C66" s="7" t="s">
        <v>353</v>
      </c>
      <c r="D66" s="4" t="s">
        <v>365</v>
      </c>
      <c r="K66" s="21" t="s">
        <v>365</v>
      </c>
    </row>
    <row r="67" spans="2:11" ht="15" x14ac:dyDescent="0.25">
      <c r="B67" s="23" t="s">
        <v>394</v>
      </c>
      <c r="C67" s="7"/>
      <c r="D67" s="4" t="s">
        <v>365</v>
      </c>
      <c r="K67" s="8" t="s">
        <v>4</v>
      </c>
    </row>
    <row r="68" spans="2:11" ht="15" x14ac:dyDescent="0.25">
      <c r="B68" s="23" t="s">
        <v>384</v>
      </c>
      <c r="C68" s="7" t="s">
        <v>422</v>
      </c>
      <c r="D68" s="4" t="s">
        <v>365</v>
      </c>
      <c r="K68" s="21" t="s">
        <v>44</v>
      </c>
    </row>
    <row r="69" spans="2:11" ht="15" x14ac:dyDescent="0.25">
      <c r="B69" s="23" t="s">
        <v>344</v>
      </c>
      <c r="C69" s="7" t="s">
        <v>428</v>
      </c>
      <c r="D69" s="4" t="s">
        <v>365</v>
      </c>
      <c r="K69" s="21" t="s">
        <v>359</v>
      </c>
    </row>
    <row r="70" spans="2:11" ht="15" x14ac:dyDescent="0.25">
      <c r="B70" s="23" t="s">
        <v>388</v>
      </c>
      <c r="C70" s="7" t="s">
        <v>423</v>
      </c>
      <c r="D70" s="4" t="s">
        <v>365</v>
      </c>
      <c r="K70" s="21" t="s">
        <v>343</v>
      </c>
    </row>
    <row r="71" spans="2:11" ht="15" x14ac:dyDescent="0.25">
      <c r="B71" s="23" t="s">
        <v>396</v>
      </c>
      <c r="C71" s="7" t="s">
        <v>367</v>
      </c>
      <c r="D71" s="4" t="s">
        <v>365</v>
      </c>
      <c r="K71" s="21" t="s">
        <v>389</v>
      </c>
    </row>
    <row r="72" spans="2:11" ht="15" x14ac:dyDescent="0.25">
      <c r="B72" s="23" t="s">
        <v>357</v>
      </c>
      <c r="C72" s="7" t="s">
        <v>429</v>
      </c>
      <c r="D72" s="4" t="s">
        <v>365</v>
      </c>
      <c r="K72" s="21" t="s">
        <v>391</v>
      </c>
    </row>
    <row r="73" spans="2:11" ht="15" x14ac:dyDescent="0.25">
      <c r="B73" s="23" t="s">
        <v>366</v>
      </c>
      <c r="C73" s="7" t="s">
        <v>430</v>
      </c>
      <c r="D73" s="4" t="s">
        <v>365</v>
      </c>
      <c r="K73" s="21" t="s">
        <v>365</v>
      </c>
    </row>
    <row r="74" spans="2:11" ht="15" x14ac:dyDescent="0.25">
      <c r="B74" s="23" t="s">
        <v>361</v>
      </c>
      <c r="C74" s="7" t="s">
        <v>431</v>
      </c>
      <c r="D74" s="4" t="s">
        <v>365</v>
      </c>
      <c r="K74" s="21" t="s">
        <v>408</v>
      </c>
    </row>
    <row r="75" spans="2:11" ht="15" x14ac:dyDescent="0.25">
      <c r="B75" s="23" t="s">
        <v>381</v>
      </c>
      <c r="C75" s="7" t="s">
        <v>432</v>
      </c>
      <c r="D75" s="4" t="s">
        <v>365</v>
      </c>
      <c r="K75" s="21" t="s">
        <v>395</v>
      </c>
    </row>
    <row r="76" spans="2:11" ht="15" x14ac:dyDescent="0.25">
      <c r="B76" s="23" t="s">
        <v>349</v>
      </c>
      <c r="C76" s="7" t="s">
        <v>425</v>
      </c>
      <c r="D76" s="4" t="s">
        <v>365</v>
      </c>
      <c r="K76" s="21" t="s">
        <v>398</v>
      </c>
    </row>
    <row r="77" spans="2:11" ht="15" x14ac:dyDescent="0.25">
      <c r="B77" s="23" t="s">
        <v>352</v>
      </c>
      <c r="C77" s="7" t="s">
        <v>425</v>
      </c>
      <c r="D77" s="4" t="s">
        <v>365</v>
      </c>
      <c r="K77" s="21" t="s">
        <v>417</v>
      </c>
    </row>
    <row r="78" spans="2:11" ht="15" x14ac:dyDescent="0.2">
      <c r="B78" s="20" t="s">
        <v>360</v>
      </c>
      <c r="C78" s="7"/>
      <c r="D78" s="4" t="s">
        <v>365</v>
      </c>
      <c r="K78" s="21" t="s">
        <v>399</v>
      </c>
    </row>
    <row r="79" spans="2:11" ht="15" x14ac:dyDescent="0.2">
      <c r="B79" s="20" t="s">
        <v>347</v>
      </c>
      <c r="C79" s="7"/>
      <c r="D79" s="4" t="s">
        <v>365</v>
      </c>
      <c r="K79" s="8" t="s">
        <v>369</v>
      </c>
    </row>
    <row r="80" spans="2:11" ht="15" x14ac:dyDescent="0.25">
      <c r="B80" s="23" t="s">
        <v>2</v>
      </c>
      <c r="C80" s="7" t="s">
        <v>433</v>
      </c>
      <c r="D80" s="4" t="s">
        <v>408</v>
      </c>
      <c r="K80" s="21" t="s">
        <v>359</v>
      </c>
    </row>
    <row r="81" spans="2:11" ht="15" x14ac:dyDescent="0.25">
      <c r="B81" s="23" t="s">
        <v>345</v>
      </c>
      <c r="C81" s="7" t="s">
        <v>434</v>
      </c>
      <c r="D81" s="4" t="s">
        <v>408</v>
      </c>
      <c r="K81" s="21" t="s">
        <v>343</v>
      </c>
    </row>
    <row r="82" spans="2:11" ht="15" x14ac:dyDescent="0.25">
      <c r="B82" s="23" t="s">
        <v>4</v>
      </c>
      <c r="C82" s="7" t="s">
        <v>348</v>
      </c>
      <c r="D82" s="4" t="s">
        <v>408</v>
      </c>
      <c r="K82" s="8" t="s">
        <v>2</v>
      </c>
    </row>
    <row r="83" spans="2:11" ht="15" x14ac:dyDescent="0.25">
      <c r="B83" s="23" t="s">
        <v>370</v>
      </c>
      <c r="C83" s="7" t="s">
        <v>435</v>
      </c>
      <c r="D83" s="4" t="s">
        <v>408</v>
      </c>
      <c r="K83" s="21" t="s">
        <v>44</v>
      </c>
    </row>
    <row r="84" spans="2:11" ht="15" x14ac:dyDescent="0.25">
      <c r="B84" s="23" t="s">
        <v>344</v>
      </c>
      <c r="C84" s="7" t="s">
        <v>428</v>
      </c>
      <c r="D84" s="4" t="s">
        <v>408</v>
      </c>
      <c r="K84" s="21" t="s">
        <v>359</v>
      </c>
    </row>
    <row r="85" spans="2:11" ht="15" x14ac:dyDescent="0.25">
      <c r="B85" s="23" t="s">
        <v>363</v>
      </c>
      <c r="C85" s="7" t="s">
        <v>432</v>
      </c>
      <c r="D85" s="4" t="s">
        <v>408</v>
      </c>
      <c r="K85" s="21" t="s">
        <v>343</v>
      </c>
    </row>
    <row r="86" spans="2:11" ht="15" x14ac:dyDescent="0.2">
      <c r="B86" s="20" t="s">
        <v>386</v>
      </c>
      <c r="C86" s="18" t="s">
        <v>436</v>
      </c>
      <c r="D86" s="4" t="s">
        <v>408</v>
      </c>
      <c r="K86" s="21" t="s">
        <v>389</v>
      </c>
    </row>
    <row r="87" spans="2:11" ht="15" x14ac:dyDescent="0.25">
      <c r="B87" s="23" t="s">
        <v>411</v>
      </c>
      <c r="C87" s="18" t="s">
        <v>412</v>
      </c>
      <c r="D87" s="4" t="s">
        <v>408</v>
      </c>
      <c r="K87" s="21" t="s">
        <v>391</v>
      </c>
    </row>
    <row r="88" spans="2:11" ht="15" x14ac:dyDescent="0.25">
      <c r="B88" s="23" t="s">
        <v>349</v>
      </c>
      <c r="C88" s="7" t="s">
        <v>425</v>
      </c>
      <c r="D88" s="4" t="s">
        <v>408</v>
      </c>
      <c r="K88" s="21" t="s">
        <v>365</v>
      </c>
    </row>
    <row r="89" spans="2:11" ht="15" x14ac:dyDescent="0.25">
      <c r="B89" s="23" t="s">
        <v>352</v>
      </c>
      <c r="C89" s="7" t="s">
        <v>425</v>
      </c>
      <c r="D89" s="4" t="s">
        <v>408</v>
      </c>
      <c r="K89" s="21" t="s">
        <v>408</v>
      </c>
    </row>
    <row r="90" spans="2:11" ht="15" x14ac:dyDescent="0.2">
      <c r="B90" s="24" t="s">
        <v>2</v>
      </c>
      <c r="C90" s="13" t="s">
        <v>437</v>
      </c>
      <c r="D90" s="4" t="s">
        <v>398</v>
      </c>
      <c r="K90" s="21" t="s">
        <v>395</v>
      </c>
    </row>
    <row r="91" spans="2:11" ht="15" x14ac:dyDescent="0.2">
      <c r="B91" s="24" t="s">
        <v>345</v>
      </c>
      <c r="C91" s="13" t="s">
        <v>438</v>
      </c>
      <c r="D91" s="4" t="s">
        <v>398</v>
      </c>
      <c r="K91" s="21" t="s">
        <v>398</v>
      </c>
    </row>
    <row r="92" spans="2:11" ht="15" x14ac:dyDescent="0.2">
      <c r="B92" s="24" t="s">
        <v>4</v>
      </c>
      <c r="C92" s="13" t="s">
        <v>348</v>
      </c>
      <c r="D92" s="4" t="s">
        <v>398</v>
      </c>
      <c r="K92" s="21" t="s">
        <v>417</v>
      </c>
    </row>
    <row r="93" spans="2:11" ht="15" x14ac:dyDescent="0.2">
      <c r="B93" s="24" t="s">
        <v>350</v>
      </c>
      <c r="C93" s="13" t="s">
        <v>351</v>
      </c>
      <c r="D93" s="4" t="s">
        <v>398</v>
      </c>
      <c r="K93" s="21" t="s">
        <v>399</v>
      </c>
    </row>
    <row r="94" spans="2:11" ht="15" x14ac:dyDescent="0.2">
      <c r="B94" s="24" t="s">
        <v>29</v>
      </c>
      <c r="C94" s="13" t="s">
        <v>353</v>
      </c>
      <c r="D94" s="4" t="s">
        <v>398</v>
      </c>
      <c r="K94" s="8" t="s">
        <v>371</v>
      </c>
    </row>
    <row r="95" spans="2:11" ht="15" x14ac:dyDescent="0.2">
      <c r="B95" s="24" t="s">
        <v>384</v>
      </c>
      <c r="C95" s="13" t="s">
        <v>422</v>
      </c>
      <c r="D95" s="4" t="s">
        <v>398</v>
      </c>
      <c r="K95" s="21" t="s">
        <v>343</v>
      </c>
    </row>
    <row r="96" spans="2:11" ht="15" x14ac:dyDescent="0.2">
      <c r="B96" s="24" t="s">
        <v>401</v>
      </c>
      <c r="C96" s="13" t="s">
        <v>424</v>
      </c>
      <c r="D96" s="4" t="s">
        <v>398</v>
      </c>
      <c r="K96" s="21" t="s">
        <v>391</v>
      </c>
    </row>
    <row r="97" spans="2:11" ht="15" x14ac:dyDescent="0.2">
      <c r="B97" s="24" t="s">
        <v>363</v>
      </c>
      <c r="C97" s="13" t="s">
        <v>439</v>
      </c>
      <c r="D97" s="4" t="s">
        <v>398</v>
      </c>
      <c r="K97" s="21" t="s">
        <v>395</v>
      </c>
    </row>
    <row r="98" spans="2:11" ht="15" x14ac:dyDescent="0.2">
      <c r="B98" s="24" t="s">
        <v>371</v>
      </c>
      <c r="C98" s="13" t="s">
        <v>440</v>
      </c>
      <c r="D98" s="4" t="s">
        <v>398</v>
      </c>
      <c r="K98" s="21" t="s">
        <v>398</v>
      </c>
    </row>
    <row r="99" spans="2:11" ht="15" x14ac:dyDescent="0.2">
      <c r="B99" s="24" t="s">
        <v>349</v>
      </c>
      <c r="C99" s="13" t="s">
        <v>425</v>
      </c>
      <c r="D99" s="4" t="s">
        <v>398</v>
      </c>
      <c r="K99" s="8" t="s">
        <v>403</v>
      </c>
    </row>
    <row r="100" spans="2:11" ht="15" x14ac:dyDescent="0.2">
      <c r="B100" s="25" t="s">
        <v>352</v>
      </c>
      <c r="C100" s="14" t="s">
        <v>425</v>
      </c>
      <c r="D100" s="4" t="s">
        <v>398</v>
      </c>
      <c r="K100" s="21" t="s">
        <v>417</v>
      </c>
    </row>
    <row r="101" spans="2:11" ht="15" x14ac:dyDescent="0.2">
      <c r="B101" s="20" t="s">
        <v>360</v>
      </c>
      <c r="C101" s="15"/>
      <c r="D101" s="4" t="s">
        <v>398</v>
      </c>
      <c r="K101" s="8" t="s">
        <v>402</v>
      </c>
    </row>
    <row r="102" spans="2:11" ht="15" x14ac:dyDescent="0.2">
      <c r="B102" s="20" t="s">
        <v>347</v>
      </c>
      <c r="C102" s="15"/>
      <c r="D102" s="4" t="s">
        <v>398</v>
      </c>
      <c r="K102" s="21" t="s">
        <v>359</v>
      </c>
    </row>
    <row r="103" spans="2:11" ht="15" x14ac:dyDescent="0.2">
      <c r="B103" s="26" t="s">
        <v>414</v>
      </c>
      <c r="C103" s="16" t="s">
        <v>441</v>
      </c>
      <c r="D103" s="4" t="s">
        <v>398</v>
      </c>
      <c r="K103" s="8" t="s">
        <v>394</v>
      </c>
    </row>
    <row r="104" spans="2:11" ht="15" x14ac:dyDescent="0.2">
      <c r="B104" s="26" t="s">
        <v>370</v>
      </c>
      <c r="C104" s="16" t="s">
        <v>442</v>
      </c>
      <c r="D104" s="4" t="s">
        <v>398</v>
      </c>
      <c r="K104" s="21" t="s">
        <v>365</v>
      </c>
    </row>
    <row r="105" spans="2:11" ht="15" x14ac:dyDescent="0.2">
      <c r="B105" s="26" t="s">
        <v>387</v>
      </c>
      <c r="C105" s="17" t="s">
        <v>443</v>
      </c>
      <c r="D105" s="4" t="s">
        <v>398</v>
      </c>
      <c r="K105" s="21" t="s">
        <v>395</v>
      </c>
    </row>
    <row r="106" spans="2:11" ht="15" x14ac:dyDescent="0.25">
      <c r="B106" s="23" t="s">
        <v>2</v>
      </c>
      <c r="C106" s="7" t="s">
        <v>444</v>
      </c>
      <c r="D106" s="4" t="s">
        <v>391</v>
      </c>
      <c r="K106" s="8" t="s">
        <v>355</v>
      </c>
    </row>
    <row r="107" spans="2:11" ht="15" x14ac:dyDescent="0.25">
      <c r="B107" s="23" t="s">
        <v>345</v>
      </c>
      <c r="C107" s="7" t="s">
        <v>445</v>
      </c>
      <c r="D107" s="4" t="s">
        <v>391</v>
      </c>
      <c r="K107" s="21" t="s">
        <v>343</v>
      </c>
    </row>
    <row r="108" spans="2:11" ht="15" x14ac:dyDescent="0.25">
      <c r="B108" s="23" t="s">
        <v>4</v>
      </c>
      <c r="C108" s="7" t="s">
        <v>348</v>
      </c>
      <c r="D108" s="4" t="s">
        <v>391</v>
      </c>
      <c r="K108" s="21" t="s">
        <v>395</v>
      </c>
    </row>
    <row r="109" spans="2:11" ht="15" x14ac:dyDescent="0.25">
      <c r="B109" s="23" t="s">
        <v>350</v>
      </c>
      <c r="C109" s="7" t="s">
        <v>351</v>
      </c>
      <c r="D109" s="4" t="s">
        <v>391</v>
      </c>
      <c r="K109" s="8" t="s">
        <v>363</v>
      </c>
    </row>
    <row r="110" spans="2:11" ht="15" x14ac:dyDescent="0.25">
      <c r="B110" s="23" t="s">
        <v>29</v>
      </c>
      <c r="C110" s="7" t="s">
        <v>353</v>
      </c>
      <c r="D110" s="4" t="s">
        <v>391</v>
      </c>
      <c r="K110" s="21" t="s">
        <v>343</v>
      </c>
    </row>
    <row r="111" spans="2:11" ht="15" x14ac:dyDescent="0.25">
      <c r="B111" s="23" t="s">
        <v>387</v>
      </c>
      <c r="C111" s="7" t="s">
        <v>446</v>
      </c>
      <c r="D111" s="4" t="s">
        <v>391</v>
      </c>
      <c r="K111" s="21" t="s">
        <v>391</v>
      </c>
    </row>
    <row r="112" spans="2:11" ht="15" x14ac:dyDescent="0.25">
      <c r="B112" s="23" t="s">
        <v>344</v>
      </c>
      <c r="C112" s="7" t="s">
        <v>428</v>
      </c>
      <c r="D112" s="4" t="s">
        <v>391</v>
      </c>
      <c r="K112" s="21" t="s">
        <v>408</v>
      </c>
    </row>
    <row r="113" spans="2:11" ht="15" x14ac:dyDescent="0.25">
      <c r="B113" s="23" t="s">
        <v>363</v>
      </c>
      <c r="C113" s="7" t="s">
        <v>432</v>
      </c>
      <c r="D113" s="4" t="s">
        <v>391</v>
      </c>
      <c r="K113" s="21" t="s">
        <v>398</v>
      </c>
    </row>
    <row r="114" spans="2:11" ht="15" x14ac:dyDescent="0.2">
      <c r="B114" s="24" t="s">
        <v>371</v>
      </c>
      <c r="C114" s="7" t="s">
        <v>447</v>
      </c>
      <c r="D114" s="4" t="s">
        <v>391</v>
      </c>
      <c r="K114" s="8" t="s">
        <v>414</v>
      </c>
    </row>
    <row r="115" spans="2:11" ht="15" x14ac:dyDescent="0.25">
      <c r="B115" s="23" t="s">
        <v>349</v>
      </c>
      <c r="C115" s="7" t="s">
        <v>425</v>
      </c>
      <c r="D115" s="4" t="s">
        <v>391</v>
      </c>
      <c r="K115" s="21" t="s">
        <v>398</v>
      </c>
    </row>
    <row r="116" spans="2:11" ht="15" x14ac:dyDescent="0.25">
      <c r="B116" s="23" t="s">
        <v>352</v>
      </c>
      <c r="C116" s="7" t="s">
        <v>425</v>
      </c>
      <c r="D116" s="4" t="s">
        <v>391</v>
      </c>
      <c r="K116" s="8" t="s">
        <v>379</v>
      </c>
    </row>
    <row r="117" spans="2:11" ht="15" x14ac:dyDescent="0.2">
      <c r="B117" s="20" t="s">
        <v>360</v>
      </c>
      <c r="D117" s="4" t="s">
        <v>391</v>
      </c>
      <c r="K117" s="21" t="s">
        <v>343</v>
      </c>
    </row>
    <row r="118" spans="2:11" ht="15" x14ac:dyDescent="0.2">
      <c r="B118" s="20" t="s">
        <v>347</v>
      </c>
      <c r="D118" s="4" t="s">
        <v>391</v>
      </c>
      <c r="K118" s="8" t="s">
        <v>419</v>
      </c>
    </row>
    <row r="119" spans="2:11" ht="15" x14ac:dyDescent="0.25">
      <c r="B119" s="23" t="s">
        <v>2</v>
      </c>
      <c r="C119" s="7" t="s">
        <v>448</v>
      </c>
      <c r="D119" s="4" t="s">
        <v>395</v>
      </c>
      <c r="K119" s="21" t="s">
        <v>389</v>
      </c>
    </row>
    <row r="120" spans="2:11" ht="15" x14ac:dyDescent="0.25">
      <c r="B120" s="23" t="s">
        <v>345</v>
      </c>
      <c r="C120" s="7" t="s">
        <v>449</v>
      </c>
      <c r="D120" s="4" t="s">
        <v>395</v>
      </c>
      <c r="K120" s="8" t="s">
        <v>405</v>
      </c>
    </row>
    <row r="121" spans="2:11" ht="15" x14ac:dyDescent="0.25">
      <c r="B121" s="23" t="s">
        <v>4</v>
      </c>
      <c r="C121" s="7" t="s">
        <v>348</v>
      </c>
      <c r="D121" s="4" t="s">
        <v>395</v>
      </c>
      <c r="K121" s="21" t="s">
        <v>389</v>
      </c>
    </row>
    <row r="122" spans="2:11" ht="15" x14ac:dyDescent="0.25">
      <c r="B122" s="23" t="s">
        <v>350</v>
      </c>
      <c r="C122" s="7" t="s">
        <v>351</v>
      </c>
      <c r="D122" s="4" t="s">
        <v>395</v>
      </c>
      <c r="K122" s="8" t="s">
        <v>377</v>
      </c>
    </row>
    <row r="123" spans="2:11" ht="15" x14ac:dyDescent="0.25">
      <c r="B123" s="23" t="s">
        <v>29</v>
      </c>
      <c r="C123" s="7" t="s">
        <v>353</v>
      </c>
      <c r="D123" s="4" t="s">
        <v>395</v>
      </c>
      <c r="K123" s="21" t="s">
        <v>343</v>
      </c>
    </row>
    <row r="124" spans="2:11" ht="15" x14ac:dyDescent="0.25">
      <c r="B124" s="23" t="s">
        <v>355</v>
      </c>
      <c r="C124" s="7" t="s">
        <v>356</v>
      </c>
      <c r="D124" s="4" t="s">
        <v>395</v>
      </c>
      <c r="K124" s="8" t="s">
        <v>360</v>
      </c>
    </row>
    <row r="125" spans="2:11" ht="15" x14ac:dyDescent="0.25">
      <c r="B125" s="23" t="s">
        <v>394</v>
      </c>
      <c r="C125" s="7"/>
      <c r="D125" s="4" t="s">
        <v>395</v>
      </c>
      <c r="K125" s="21" t="s">
        <v>44</v>
      </c>
    </row>
    <row r="126" spans="2:11" ht="15" x14ac:dyDescent="0.25">
      <c r="B126" s="23" t="s">
        <v>386</v>
      </c>
      <c r="C126" s="7" t="s">
        <v>413</v>
      </c>
      <c r="D126" s="4" t="s">
        <v>395</v>
      </c>
      <c r="K126" s="21" t="s">
        <v>359</v>
      </c>
    </row>
    <row r="127" spans="2:11" ht="15" x14ac:dyDescent="0.25">
      <c r="B127" s="23" t="s">
        <v>371</v>
      </c>
      <c r="C127" s="7"/>
      <c r="D127" s="4" t="s">
        <v>395</v>
      </c>
      <c r="K127" s="21" t="s">
        <v>343</v>
      </c>
    </row>
    <row r="128" spans="2:11" ht="15" x14ac:dyDescent="0.25">
      <c r="B128" s="23" t="s">
        <v>349</v>
      </c>
      <c r="C128" s="7" t="s">
        <v>425</v>
      </c>
      <c r="D128" s="4" t="s">
        <v>395</v>
      </c>
      <c r="K128" s="21" t="s">
        <v>389</v>
      </c>
    </row>
    <row r="129" spans="2:11" ht="15" x14ac:dyDescent="0.25">
      <c r="B129" s="23" t="s">
        <v>352</v>
      </c>
      <c r="C129" s="7" t="s">
        <v>425</v>
      </c>
      <c r="D129" s="4" t="s">
        <v>395</v>
      </c>
      <c r="K129" s="21" t="s">
        <v>391</v>
      </c>
    </row>
    <row r="130" spans="2:11" ht="15" x14ac:dyDescent="0.2">
      <c r="B130" s="20" t="s">
        <v>360</v>
      </c>
      <c r="D130" s="4" t="s">
        <v>395</v>
      </c>
      <c r="K130" s="21" t="s">
        <v>365</v>
      </c>
    </row>
    <row r="131" spans="2:11" ht="15" x14ac:dyDescent="0.2">
      <c r="B131" s="20" t="s">
        <v>347</v>
      </c>
      <c r="D131" s="4" t="s">
        <v>395</v>
      </c>
      <c r="K131" s="21" t="s">
        <v>395</v>
      </c>
    </row>
    <row r="132" spans="2:11" ht="15" x14ac:dyDescent="0.25">
      <c r="B132" s="23" t="s">
        <v>2</v>
      </c>
      <c r="C132" s="7" t="s">
        <v>450</v>
      </c>
      <c r="D132" s="4" t="s">
        <v>389</v>
      </c>
      <c r="K132" s="21" t="s">
        <v>398</v>
      </c>
    </row>
    <row r="133" spans="2:11" ht="15" x14ac:dyDescent="0.25">
      <c r="B133" s="23" t="s">
        <v>345</v>
      </c>
      <c r="C133" s="7" t="s">
        <v>451</v>
      </c>
      <c r="D133" s="4" t="s">
        <v>389</v>
      </c>
      <c r="K133" s="21" t="s">
        <v>399</v>
      </c>
    </row>
    <row r="134" spans="2:11" ht="15" x14ac:dyDescent="0.25">
      <c r="B134" s="23" t="s">
        <v>4</v>
      </c>
      <c r="C134" s="7" t="s">
        <v>348</v>
      </c>
      <c r="D134" s="4" t="s">
        <v>389</v>
      </c>
      <c r="K134" s="8" t="s">
        <v>387</v>
      </c>
    </row>
    <row r="135" spans="2:11" ht="15" x14ac:dyDescent="0.25">
      <c r="B135" s="23" t="s">
        <v>350</v>
      </c>
      <c r="C135" s="7" t="s">
        <v>351</v>
      </c>
      <c r="D135" s="4" t="s">
        <v>389</v>
      </c>
      <c r="K135" s="21" t="s">
        <v>391</v>
      </c>
    </row>
    <row r="136" spans="2:11" ht="15" x14ac:dyDescent="0.25">
      <c r="B136" s="23" t="s">
        <v>29</v>
      </c>
      <c r="C136" s="7" t="s">
        <v>353</v>
      </c>
      <c r="D136" s="4" t="s">
        <v>389</v>
      </c>
      <c r="K136" s="21" t="s">
        <v>398</v>
      </c>
    </row>
    <row r="137" spans="2:11" ht="15" x14ac:dyDescent="0.25">
      <c r="B137" s="23" t="s">
        <v>405</v>
      </c>
      <c r="C137" s="7" t="s">
        <v>378</v>
      </c>
      <c r="D137" s="4" t="s">
        <v>389</v>
      </c>
      <c r="K137" s="8" t="s">
        <v>370</v>
      </c>
    </row>
    <row r="138" spans="2:11" ht="15" x14ac:dyDescent="0.25">
      <c r="B138" s="23" t="s">
        <v>419</v>
      </c>
      <c r="C138" s="7" t="s">
        <v>452</v>
      </c>
      <c r="D138" s="4" t="s">
        <v>389</v>
      </c>
      <c r="K138" s="21" t="s">
        <v>408</v>
      </c>
    </row>
    <row r="139" spans="2:11" ht="15" x14ac:dyDescent="0.25">
      <c r="B139" s="23" t="s">
        <v>349</v>
      </c>
      <c r="C139" s="7" t="s">
        <v>425</v>
      </c>
      <c r="D139" s="4" t="s">
        <v>389</v>
      </c>
      <c r="K139" s="21" t="s">
        <v>398</v>
      </c>
    </row>
    <row r="140" spans="2:11" ht="15" x14ac:dyDescent="0.25">
      <c r="B140" s="23" t="s">
        <v>352</v>
      </c>
      <c r="C140" s="7" t="s">
        <v>425</v>
      </c>
      <c r="D140" s="4" t="s">
        <v>389</v>
      </c>
      <c r="K140" s="21" t="s">
        <v>417</v>
      </c>
    </row>
    <row r="141" spans="2:11" ht="15" x14ac:dyDescent="0.2">
      <c r="B141" s="20" t="s">
        <v>360</v>
      </c>
      <c r="D141" s="4" t="s">
        <v>389</v>
      </c>
      <c r="K141" s="21" t="s">
        <v>399</v>
      </c>
    </row>
    <row r="142" spans="2:11" ht="15" x14ac:dyDescent="0.2">
      <c r="B142" s="20" t="s">
        <v>347</v>
      </c>
      <c r="D142" s="4" t="s">
        <v>389</v>
      </c>
      <c r="K142" s="8" t="s">
        <v>384</v>
      </c>
    </row>
    <row r="143" spans="2:11" ht="15" x14ac:dyDescent="0.25">
      <c r="B143" s="23" t="s">
        <v>2</v>
      </c>
      <c r="C143" s="7" t="s">
        <v>453</v>
      </c>
      <c r="D143" s="4" t="s">
        <v>399</v>
      </c>
      <c r="K143" s="21" t="s">
        <v>44</v>
      </c>
    </row>
    <row r="144" spans="2:11" ht="15" x14ac:dyDescent="0.25">
      <c r="B144" s="23" t="s">
        <v>345</v>
      </c>
      <c r="C144" s="7" t="s">
        <v>454</v>
      </c>
      <c r="D144" s="4" t="s">
        <v>399</v>
      </c>
      <c r="K144" s="21" t="s">
        <v>365</v>
      </c>
    </row>
    <row r="145" spans="2:11" ht="15" x14ac:dyDescent="0.25">
      <c r="B145" s="23" t="s">
        <v>4</v>
      </c>
      <c r="C145" s="7" t="s">
        <v>348</v>
      </c>
      <c r="D145" s="4" t="s">
        <v>399</v>
      </c>
      <c r="K145" s="21" t="s">
        <v>398</v>
      </c>
    </row>
    <row r="146" spans="2:11" ht="15" x14ac:dyDescent="0.25">
      <c r="B146" s="23" t="s">
        <v>350</v>
      </c>
      <c r="C146" s="7" t="s">
        <v>351</v>
      </c>
      <c r="D146" s="4" t="s">
        <v>399</v>
      </c>
      <c r="K146" s="8" t="s">
        <v>406</v>
      </c>
    </row>
    <row r="147" spans="2:11" ht="15" x14ac:dyDescent="0.25">
      <c r="B147" s="23" t="s">
        <v>29</v>
      </c>
      <c r="C147" s="7" t="s">
        <v>353</v>
      </c>
      <c r="D147" s="4" t="s">
        <v>399</v>
      </c>
      <c r="K147" s="21" t="s">
        <v>359</v>
      </c>
    </row>
    <row r="148" spans="2:11" ht="15" x14ac:dyDescent="0.25">
      <c r="B148" s="23" t="s">
        <v>370</v>
      </c>
      <c r="C148" s="7" t="s">
        <v>455</v>
      </c>
      <c r="D148" s="4" t="s">
        <v>399</v>
      </c>
      <c r="K148" s="8" t="s">
        <v>345</v>
      </c>
    </row>
    <row r="149" spans="2:11" ht="15" x14ac:dyDescent="0.25">
      <c r="B149" s="23" t="s">
        <v>344</v>
      </c>
      <c r="C149" s="7" t="s">
        <v>456</v>
      </c>
      <c r="D149" s="4" t="s">
        <v>399</v>
      </c>
      <c r="K149" s="21" t="s">
        <v>44</v>
      </c>
    </row>
    <row r="150" spans="2:11" ht="15" x14ac:dyDescent="0.25">
      <c r="B150" s="23" t="s">
        <v>349</v>
      </c>
      <c r="C150" s="7" t="s">
        <v>425</v>
      </c>
      <c r="D150" s="4" t="s">
        <v>399</v>
      </c>
      <c r="K150" s="21" t="s">
        <v>359</v>
      </c>
    </row>
    <row r="151" spans="2:11" ht="15" x14ac:dyDescent="0.25">
      <c r="B151" s="23" t="s">
        <v>352</v>
      </c>
      <c r="C151" s="7" t="s">
        <v>425</v>
      </c>
      <c r="D151" s="4" t="s">
        <v>399</v>
      </c>
      <c r="K151" s="21" t="s">
        <v>343</v>
      </c>
    </row>
    <row r="152" spans="2:11" ht="15" x14ac:dyDescent="0.2">
      <c r="B152" s="20" t="s">
        <v>360</v>
      </c>
      <c r="D152" s="4" t="s">
        <v>399</v>
      </c>
      <c r="K152" s="21" t="s">
        <v>389</v>
      </c>
    </row>
    <row r="153" spans="2:11" ht="15" x14ac:dyDescent="0.2">
      <c r="B153" s="20" t="s">
        <v>347</v>
      </c>
      <c r="D153" s="4" t="s">
        <v>399</v>
      </c>
      <c r="K153" s="21" t="s">
        <v>391</v>
      </c>
    </row>
    <row r="154" spans="2:11" x14ac:dyDescent="0.2">
      <c r="B154" s="8" t="s">
        <v>2</v>
      </c>
      <c r="C154" s="8" t="s">
        <v>457</v>
      </c>
      <c r="D154" s="4" t="s">
        <v>417</v>
      </c>
      <c r="K154" s="21" t="s">
        <v>365</v>
      </c>
    </row>
    <row r="155" spans="2:11" x14ac:dyDescent="0.2">
      <c r="B155" s="8" t="s">
        <v>345</v>
      </c>
      <c r="C155" s="8" t="s">
        <v>458</v>
      </c>
      <c r="D155" s="4" t="s">
        <v>417</v>
      </c>
      <c r="K155" s="21" t="s">
        <v>408</v>
      </c>
    </row>
    <row r="156" spans="2:11" x14ac:dyDescent="0.2">
      <c r="B156" s="8" t="s">
        <v>4</v>
      </c>
      <c r="C156" s="8" t="s">
        <v>348</v>
      </c>
      <c r="D156" s="4" t="s">
        <v>417</v>
      </c>
      <c r="K156" s="21" t="s">
        <v>395</v>
      </c>
    </row>
    <row r="157" spans="2:11" x14ac:dyDescent="0.2">
      <c r="B157" s="8" t="s">
        <v>370</v>
      </c>
      <c r="C157" s="8" t="s">
        <v>459</v>
      </c>
      <c r="D157" s="4" t="s">
        <v>417</v>
      </c>
      <c r="K157" s="21" t="s">
        <v>398</v>
      </c>
    </row>
    <row r="158" spans="2:11" x14ac:dyDescent="0.2">
      <c r="B158" s="27" t="s">
        <v>403</v>
      </c>
      <c r="C158" s="8" t="s">
        <v>460</v>
      </c>
      <c r="D158" s="4" t="s">
        <v>417</v>
      </c>
      <c r="K158" s="21" t="s">
        <v>417</v>
      </c>
    </row>
    <row r="159" spans="2:11" x14ac:dyDescent="0.2">
      <c r="B159" s="27" t="s">
        <v>415</v>
      </c>
      <c r="C159" s="8" t="s">
        <v>461</v>
      </c>
      <c r="D159" s="4" t="s">
        <v>417</v>
      </c>
      <c r="K159" s="21" t="s">
        <v>399</v>
      </c>
    </row>
    <row r="160" spans="2:11" x14ac:dyDescent="0.2">
      <c r="B160" s="8" t="s">
        <v>29</v>
      </c>
      <c r="C160" s="10" t="s">
        <v>462</v>
      </c>
      <c r="D160" s="4" t="s">
        <v>417</v>
      </c>
      <c r="K160" s="8" t="s">
        <v>29</v>
      </c>
    </row>
    <row r="161" spans="11:11" x14ac:dyDescent="0.2">
      <c r="K161" s="21" t="s">
        <v>44</v>
      </c>
    </row>
    <row r="162" spans="11:11" x14ac:dyDescent="0.2">
      <c r="K162" s="21" t="s">
        <v>359</v>
      </c>
    </row>
    <row r="163" spans="11:11" x14ac:dyDescent="0.2">
      <c r="K163" s="21" t="s">
        <v>343</v>
      </c>
    </row>
    <row r="164" spans="11:11" x14ac:dyDescent="0.2">
      <c r="K164" s="21" t="s">
        <v>389</v>
      </c>
    </row>
    <row r="165" spans="11:11" x14ac:dyDescent="0.2">
      <c r="K165" s="21" t="s">
        <v>391</v>
      </c>
    </row>
    <row r="166" spans="11:11" x14ac:dyDescent="0.2">
      <c r="K166" s="21" t="s">
        <v>365</v>
      </c>
    </row>
    <row r="167" spans="11:11" x14ac:dyDescent="0.2">
      <c r="K167" s="21" t="s">
        <v>395</v>
      </c>
    </row>
    <row r="168" spans="11:11" x14ac:dyDescent="0.2">
      <c r="K168" s="21" t="s">
        <v>398</v>
      </c>
    </row>
    <row r="169" spans="11:11" x14ac:dyDescent="0.2">
      <c r="K169" s="21" t="s">
        <v>417</v>
      </c>
    </row>
    <row r="170" spans="11:11" x14ac:dyDescent="0.2">
      <c r="K170" s="21" t="s">
        <v>399</v>
      </c>
    </row>
  </sheetData>
  <autoFilter ref="B3:D160" xr:uid="{09914B91-2C0F-4476-97AC-C00C8A308B66}"/>
  <dataConsolidate/>
  <conditionalFormatting sqref="B4:B160">
    <cfRule type="duplicateValues" dxfId="0" priority="7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AFA21-8715-4F12-95AE-B74BE1DA28B9}">
  <sheetPr codeName="Sheet14"/>
  <dimension ref="A1:J27"/>
  <sheetViews>
    <sheetView zoomScaleNormal="100" workbookViewId="0">
      <selection activeCell="D36" sqref="D36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610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520</v>
      </c>
      <c r="B16" s="29" t="s">
        <v>520</v>
      </c>
      <c r="C16" s="29"/>
      <c r="D16" s="29" t="s">
        <v>473</v>
      </c>
      <c r="E16" s="29" t="s">
        <v>416</v>
      </c>
      <c r="F16" s="31" t="s">
        <v>474</v>
      </c>
      <c r="G16" s="31" t="s">
        <v>463</v>
      </c>
      <c r="H16" s="31" t="s">
        <v>475</v>
      </c>
      <c r="I16" s="31" t="s">
        <v>476</v>
      </c>
      <c r="J16" s="31" t="s">
        <v>475</v>
      </c>
    </row>
    <row r="17" spans="1:10" x14ac:dyDescent="0.2">
      <c r="A17" s="29" t="s">
        <v>520</v>
      </c>
      <c r="B17" s="29" t="s">
        <v>520</v>
      </c>
      <c r="C17" s="29"/>
      <c r="D17" s="29" t="s">
        <v>477</v>
      </c>
      <c r="E17" s="29" t="s">
        <v>418</v>
      </c>
      <c r="F17" s="31" t="s">
        <v>474</v>
      </c>
      <c r="G17" s="31" t="s">
        <v>478</v>
      </c>
      <c r="H17" s="31" t="s">
        <v>475</v>
      </c>
      <c r="I17" s="31" t="s">
        <v>479</v>
      </c>
      <c r="J17" s="31" t="s">
        <v>475</v>
      </c>
    </row>
    <row r="18" spans="1:10" x14ac:dyDescent="0.2">
      <c r="A18" s="29" t="s">
        <v>520</v>
      </c>
      <c r="B18" s="29" t="s">
        <v>520</v>
      </c>
      <c r="C18" s="29"/>
      <c r="D18" s="29" t="s">
        <v>526</v>
      </c>
      <c r="E18" s="29" t="s">
        <v>527</v>
      </c>
      <c r="F18" s="31" t="s">
        <v>520</v>
      </c>
      <c r="G18" s="31" t="s">
        <v>520</v>
      </c>
      <c r="H18" s="31" t="s">
        <v>520</v>
      </c>
      <c r="I18" s="31" t="s">
        <v>520</v>
      </c>
      <c r="J18" s="31" t="s">
        <v>520</v>
      </c>
    </row>
    <row r="19" spans="1:10" x14ac:dyDescent="0.2">
      <c r="A19" s="29" t="s">
        <v>520</v>
      </c>
      <c r="B19" s="29" t="s">
        <v>520</v>
      </c>
      <c r="C19" s="29"/>
      <c r="D19" s="29" t="s">
        <v>480</v>
      </c>
      <c r="E19" s="29" t="s">
        <v>348</v>
      </c>
      <c r="F19" s="31" t="s">
        <v>474</v>
      </c>
      <c r="G19" s="31" t="s">
        <v>482</v>
      </c>
      <c r="H19" s="31" t="s">
        <v>475</v>
      </c>
      <c r="I19" s="31" t="s">
        <v>552</v>
      </c>
      <c r="J19" s="31" t="s">
        <v>475</v>
      </c>
    </row>
    <row r="20" spans="1:10" x14ac:dyDescent="0.2">
      <c r="A20" s="29" t="s">
        <v>520</v>
      </c>
      <c r="B20" s="29" t="s">
        <v>520</v>
      </c>
      <c r="C20" s="29"/>
      <c r="D20" s="29" t="s">
        <v>520</v>
      </c>
      <c r="E20" s="29" t="s">
        <v>520</v>
      </c>
      <c r="F20" s="31" t="s">
        <v>511</v>
      </c>
      <c r="G20" s="29"/>
      <c r="H20" s="31" t="s">
        <v>478</v>
      </c>
      <c r="I20" s="31" t="s">
        <v>479</v>
      </c>
      <c r="J20" s="31" t="s">
        <v>345</v>
      </c>
    </row>
    <row r="22" spans="1:10" ht="15" x14ac:dyDescent="0.25">
      <c r="C22"/>
      <c r="D22"/>
      <c r="E22"/>
      <c r="F22"/>
      <c r="G22"/>
      <c r="H22"/>
      <c r="I22"/>
      <c r="J22"/>
    </row>
    <row r="23" spans="1:10" ht="15" x14ac:dyDescent="0.25">
      <c r="C23"/>
      <c r="D23"/>
      <c r="E23"/>
      <c r="F23"/>
      <c r="G23"/>
      <c r="H23"/>
      <c r="I23"/>
      <c r="J23"/>
    </row>
    <row r="24" spans="1:10" ht="15" x14ac:dyDescent="0.25">
      <c r="C24"/>
      <c r="D24"/>
      <c r="E24"/>
      <c r="F24"/>
      <c r="G24"/>
      <c r="H24"/>
      <c r="I24"/>
      <c r="J24"/>
    </row>
    <row r="25" spans="1:10" ht="15" x14ac:dyDescent="0.25">
      <c r="C25"/>
      <c r="D25"/>
      <c r="E25"/>
      <c r="F25"/>
      <c r="G25"/>
      <c r="H25"/>
      <c r="I25"/>
      <c r="J25"/>
    </row>
    <row r="26" spans="1:10" ht="15" x14ac:dyDescent="0.25">
      <c r="C26"/>
      <c r="D26"/>
      <c r="E26"/>
      <c r="F26"/>
      <c r="G26"/>
      <c r="H26"/>
      <c r="I26"/>
      <c r="J26"/>
    </row>
    <row r="27" spans="1:10" ht="15" x14ac:dyDescent="0.25">
      <c r="C27"/>
      <c r="D27"/>
      <c r="E27"/>
      <c r="F27"/>
      <c r="G27"/>
      <c r="H27"/>
      <c r="I27"/>
      <c r="J27"/>
    </row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865E9-5C07-4C78-B58C-83DC2B585C92}">
  <sheetPr codeName="Sheet4"/>
  <dimension ref="A1:J43"/>
  <sheetViews>
    <sheetView zoomScaleNormal="100" workbookViewId="0">
      <selection activeCell="E53" sqref="E53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464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 t="s">
        <v>577</v>
      </c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 t="s">
        <v>579</v>
      </c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 t="s">
        <v>562</v>
      </c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 t="s">
        <v>565</v>
      </c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 t="s">
        <v>578</v>
      </c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 t="s">
        <v>561</v>
      </c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350</v>
      </c>
      <c r="B16" s="29" t="s">
        <v>539</v>
      </c>
      <c r="C16" s="29">
        <v>10</v>
      </c>
      <c r="D16" s="29" t="s">
        <v>481</v>
      </c>
      <c r="E16" s="29" t="s">
        <v>351</v>
      </c>
      <c r="F16" s="31" t="s">
        <v>511</v>
      </c>
      <c r="G16" s="31" t="s">
        <v>475</v>
      </c>
      <c r="H16" s="31" t="s">
        <v>481</v>
      </c>
      <c r="I16" s="31" t="s">
        <v>484</v>
      </c>
      <c r="J16" s="31" t="s">
        <v>485</v>
      </c>
    </row>
    <row r="17" spans="1:10" x14ac:dyDescent="0.2">
      <c r="A17" s="29" t="s">
        <v>29</v>
      </c>
      <c r="B17" s="29" t="s">
        <v>556</v>
      </c>
      <c r="C17" s="29" t="s">
        <v>557</v>
      </c>
      <c r="D17" s="29" t="s">
        <v>483</v>
      </c>
      <c r="E17" s="29" t="s">
        <v>353</v>
      </c>
      <c r="F17" s="31" t="s">
        <v>511</v>
      </c>
      <c r="G17" s="31" t="s">
        <v>475</v>
      </c>
      <c r="H17" s="31" t="s">
        <v>29</v>
      </c>
      <c r="I17" s="31" t="s">
        <v>487</v>
      </c>
      <c r="J17" s="31" t="s">
        <v>485</v>
      </c>
    </row>
    <row r="18" spans="1:10" x14ac:dyDescent="0.2">
      <c r="A18" s="29" t="s">
        <v>540</v>
      </c>
      <c r="B18" s="29" t="s">
        <v>542</v>
      </c>
      <c r="C18" s="29">
        <v>500</v>
      </c>
      <c r="D18" s="29" t="s">
        <v>486</v>
      </c>
      <c r="E18" s="29" t="s">
        <v>428</v>
      </c>
      <c r="F18" s="29" t="s">
        <v>511</v>
      </c>
      <c r="G18" s="29"/>
      <c r="H18" s="29" t="s">
        <v>528</v>
      </c>
      <c r="I18" s="29" t="s">
        <v>537</v>
      </c>
      <c r="J18" s="31" t="s">
        <v>485</v>
      </c>
    </row>
    <row r="19" spans="1:10" x14ac:dyDescent="0.2">
      <c r="A19" s="29" t="s">
        <v>541</v>
      </c>
      <c r="B19" s="29" t="s">
        <v>542</v>
      </c>
      <c r="C19" s="32">
        <v>1500</v>
      </c>
      <c r="D19" s="29" t="s">
        <v>488</v>
      </c>
      <c r="E19" s="29" t="s">
        <v>428</v>
      </c>
      <c r="F19" s="29" t="s">
        <v>511</v>
      </c>
      <c r="G19" s="29"/>
      <c r="H19" s="29" t="s">
        <v>529</v>
      </c>
      <c r="I19" s="29" t="s">
        <v>537</v>
      </c>
      <c r="J19" s="29" t="s">
        <v>485</v>
      </c>
    </row>
    <row r="20" spans="1:10" x14ac:dyDescent="0.2">
      <c r="A20" s="29" t="s">
        <v>543</v>
      </c>
      <c r="B20" s="29" t="s">
        <v>544</v>
      </c>
      <c r="C20" s="29">
        <v>25</v>
      </c>
      <c r="D20" s="29" t="s">
        <v>489</v>
      </c>
      <c r="E20" s="29" t="s">
        <v>422</v>
      </c>
      <c r="F20" s="29" t="s">
        <v>511</v>
      </c>
      <c r="G20" s="29"/>
      <c r="H20" s="29" t="s">
        <v>530</v>
      </c>
      <c r="I20" s="29" t="s">
        <v>532</v>
      </c>
      <c r="J20" s="29" t="s">
        <v>485</v>
      </c>
    </row>
    <row r="21" spans="1:10" x14ac:dyDescent="0.2">
      <c r="A21" s="29" t="s">
        <v>546</v>
      </c>
      <c r="B21" s="29" t="s">
        <v>547</v>
      </c>
      <c r="C21" s="29">
        <v>95</v>
      </c>
      <c r="D21" s="29" t="s">
        <v>490</v>
      </c>
      <c r="E21" s="29" t="s">
        <v>423</v>
      </c>
      <c r="F21" s="29" t="s">
        <v>511</v>
      </c>
      <c r="G21" s="29"/>
      <c r="H21" s="29" t="s">
        <v>531</v>
      </c>
      <c r="I21" s="29" t="s">
        <v>538</v>
      </c>
      <c r="J21" s="29" t="s">
        <v>485</v>
      </c>
    </row>
    <row r="22" spans="1:10" x14ac:dyDescent="0.2">
      <c r="A22" s="29" t="s">
        <v>548</v>
      </c>
      <c r="B22" s="29" t="s">
        <v>547</v>
      </c>
      <c r="C22" s="29">
        <v>55</v>
      </c>
      <c r="D22" s="29" t="s">
        <v>501</v>
      </c>
      <c r="E22" s="29" t="s">
        <v>367</v>
      </c>
      <c r="F22" s="29" t="s">
        <v>511</v>
      </c>
      <c r="G22" s="29"/>
      <c r="H22" s="29" t="s">
        <v>551</v>
      </c>
      <c r="I22" s="29" t="s">
        <v>538</v>
      </c>
      <c r="J22" s="29" t="s">
        <v>485</v>
      </c>
    </row>
    <row r="23" spans="1:10" x14ac:dyDescent="0.2">
      <c r="A23" s="29" t="s">
        <v>558</v>
      </c>
      <c r="B23" s="29" t="s">
        <v>547</v>
      </c>
      <c r="C23" s="29">
        <v>56</v>
      </c>
      <c r="D23" s="29" t="s">
        <v>491</v>
      </c>
      <c r="E23" s="29" t="s">
        <v>367</v>
      </c>
      <c r="F23" s="29" t="s">
        <v>511</v>
      </c>
      <c r="G23" s="29"/>
      <c r="H23" s="29" t="s">
        <v>533</v>
      </c>
      <c r="I23" s="29" t="s">
        <v>538</v>
      </c>
      <c r="J23" s="29" t="s">
        <v>485</v>
      </c>
    </row>
    <row r="24" spans="1:10" x14ac:dyDescent="0.2">
      <c r="A24" s="29" t="s">
        <v>549</v>
      </c>
      <c r="B24" s="29" t="s">
        <v>547</v>
      </c>
      <c r="C24" s="29">
        <v>42</v>
      </c>
      <c r="D24" s="29" t="s">
        <v>492</v>
      </c>
      <c r="E24" s="29" t="s">
        <v>367</v>
      </c>
      <c r="F24" s="29" t="s">
        <v>511</v>
      </c>
      <c r="G24" s="29"/>
      <c r="H24" s="29" t="s">
        <v>534</v>
      </c>
      <c r="I24" s="29" t="s">
        <v>538</v>
      </c>
      <c r="J24" s="29" t="s">
        <v>485</v>
      </c>
    </row>
    <row r="25" spans="1:10" x14ac:dyDescent="0.2">
      <c r="A25" s="29" t="s">
        <v>502</v>
      </c>
      <c r="B25" s="29" t="s">
        <v>545</v>
      </c>
      <c r="C25" s="29">
        <v>100</v>
      </c>
      <c r="D25" s="29" t="s">
        <v>493</v>
      </c>
      <c r="E25" s="29" t="s">
        <v>362</v>
      </c>
      <c r="F25" s="29" t="s">
        <v>511</v>
      </c>
      <c r="G25" s="29"/>
      <c r="H25" s="29" t="s">
        <v>535</v>
      </c>
      <c r="I25" s="29" t="s">
        <v>537</v>
      </c>
      <c r="J25" s="29" t="s">
        <v>485</v>
      </c>
    </row>
    <row r="26" spans="1:10" x14ac:dyDescent="0.2">
      <c r="A26" s="29" t="s">
        <v>550</v>
      </c>
      <c r="B26" s="29" t="s">
        <v>545</v>
      </c>
      <c r="C26" s="29">
        <v>85</v>
      </c>
      <c r="D26" s="29" t="s">
        <v>494</v>
      </c>
      <c r="E26" s="29" t="s">
        <v>362</v>
      </c>
      <c r="F26" s="29" t="s">
        <v>511</v>
      </c>
      <c r="G26" s="29"/>
      <c r="H26" s="29" t="s">
        <v>536</v>
      </c>
      <c r="I26" s="29" t="s">
        <v>537</v>
      </c>
      <c r="J26" s="29" t="s">
        <v>485</v>
      </c>
    </row>
    <row r="27" spans="1:10" x14ac:dyDescent="0.2">
      <c r="A27" s="29" t="s">
        <v>520</v>
      </c>
      <c r="B27" s="29" t="s">
        <v>520</v>
      </c>
      <c r="C27" s="29" t="s">
        <v>520</v>
      </c>
      <c r="D27" s="29" t="s">
        <v>473</v>
      </c>
      <c r="E27" s="29" t="s">
        <v>416</v>
      </c>
      <c r="F27" s="31" t="s">
        <v>474</v>
      </c>
      <c r="G27" s="31" t="s">
        <v>463</v>
      </c>
      <c r="H27" s="31" t="s">
        <v>475</v>
      </c>
      <c r="I27" s="31" t="s">
        <v>476</v>
      </c>
      <c r="J27" s="31" t="s">
        <v>475</v>
      </c>
    </row>
    <row r="28" spans="1:10" x14ac:dyDescent="0.2">
      <c r="A28" s="29" t="s">
        <v>520</v>
      </c>
      <c r="B28" s="29" t="s">
        <v>520</v>
      </c>
      <c r="C28" s="29" t="s">
        <v>520</v>
      </c>
      <c r="D28" s="29" t="s">
        <v>477</v>
      </c>
      <c r="E28" s="29" t="s">
        <v>418</v>
      </c>
      <c r="F28" s="31" t="s">
        <v>474</v>
      </c>
      <c r="G28" s="31" t="s">
        <v>478</v>
      </c>
      <c r="H28" s="31" t="s">
        <v>475</v>
      </c>
      <c r="I28" s="31" t="s">
        <v>479</v>
      </c>
      <c r="J28" s="31" t="s">
        <v>475</v>
      </c>
    </row>
    <row r="29" spans="1:10" x14ac:dyDescent="0.2">
      <c r="A29" s="29" t="s">
        <v>520</v>
      </c>
      <c r="B29" s="29" t="s">
        <v>520</v>
      </c>
      <c r="C29" s="29" t="s">
        <v>520</v>
      </c>
      <c r="D29" s="29" t="s">
        <v>526</v>
      </c>
      <c r="E29" s="29" t="s">
        <v>527</v>
      </c>
      <c r="F29" s="31" t="s">
        <v>520</v>
      </c>
      <c r="G29" s="31" t="s">
        <v>520</v>
      </c>
      <c r="H29" s="31" t="s">
        <v>520</v>
      </c>
      <c r="I29" s="31" t="s">
        <v>520</v>
      </c>
      <c r="J29" s="31" t="s">
        <v>520</v>
      </c>
    </row>
    <row r="30" spans="1:10" x14ac:dyDescent="0.2">
      <c r="A30" s="29" t="s">
        <v>520</v>
      </c>
      <c r="B30" s="29" t="s">
        <v>520</v>
      </c>
      <c r="C30" s="29" t="s">
        <v>520</v>
      </c>
      <c r="D30" s="29" t="s">
        <v>480</v>
      </c>
      <c r="E30" s="29" t="s">
        <v>348</v>
      </c>
      <c r="F30" s="31" t="s">
        <v>474</v>
      </c>
      <c r="G30" s="31" t="s">
        <v>482</v>
      </c>
      <c r="H30" s="31" t="s">
        <v>475</v>
      </c>
      <c r="I30" s="31" t="s">
        <v>552</v>
      </c>
      <c r="J30" s="31" t="s">
        <v>475</v>
      </c>
    </row>
    <row r="31" spans="1:10" x14ac:dyDescent="0.2">
      <c r="A31" s="29" t="s">
        <v>520</v>
      </c>
      <c r="B31" s="29" t="s">
        <v>520</v>
      </c>
      <c r="C31" s="29" t="s">
        <v>520</v>
      </c>
      <c r="D31" s="29" t="s">
        <v>520</v>
      </c>
      <c r="E31" s="29" t="s">
        <v>520</v>
      </c>
      <c r="F31" s="31" t="s">
        <v>511</v>
      </c>
      <c r="G31" s="29"/>
      <c r="H31" s="31" t="s">
        <v>478</v>
      </c>
      <c r="I31" s="31" t="s">
        <v>479</v>
      </c>
      <c r="J31" s="31" t="s">
        <v>345</v>
      </c>
    </row>
    <row r="39" spans="3:10" ht="15" x14ac:dyDescent="0.25">
      <c r="C39"/>
      <c r="D39"/>
      <c r="E39"/>
      <c r="F39"/>
      <c r="G39"/>
      <c r="H39"/>
      <c r="I39"/>
      <c r="J39"/>
    </row>
    <row r="40" spans="3:10" ht="15" x14ac:dyDescent="0.25">
      <c r="C40"/>
      <c r="D40"/>
      <c r="E40"/>
      <c r="F40"/>
      <c r="G40"/>
      <c r="H40"/>
      <c r="I40"/>
      <c r="J40"/>
    </row>
    <row r="41" spans="3:10" ht="15" x14ac:dyDescent="0.25">
      <c r="C41"/>
      <c r="D41"/>
      <c r="E41"/>
      <c r="F41"/>
      <c r="G41"/>
      <c r="H41"/>
      <c r="I41"/>
      <c r="J41"/>
    </row>
    <row r="42" spans="3:10" ht="15" x14ac:dyDescent="0.25">
      <c r="C42"/>
      <c r="D42"/>
      <c r="E42"/>
      <c r="F42"/>
      <c r="G42"/>
      <c r="H42"/>
      <c r="I42"/>
      <c r="J42"/>
    </row>
    <row r="43" spans="3:10" ht="15" x14ac:dyDescent="0.25">
      <c r="C43"/>
      <c r="D43"/>
      <c r="E43"/>
      <c r="F43"/>
      <c r="G43"/>
      <c r="H43"/>
      <c r="I43"/>
      <c r="J43"/>
    </row>
  </sheetData>
  <mergeCells count="4">
    <mergeCell ref="D2:E2"/>
    <mergeCell ref="A1:J1"/>
    <mergeCell ref="F2:J2"/>
    <mergeCell ref="A2:C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82F51-0164-4747-B033-8C9EF65A3984}">
  <sheetPr codeName="Sheet13"/>
  <dimension ref="A1:J32"/>
  <sheetViews>
    <sheetView zoomScaleNormal="100" workbookViewId="0">
      <selection activeCell="E23" sqref="E23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563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 t="s">
        <v>562</v>
      </c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 t="s">
        <v>565</v>
      </c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 t="s">
        <v>567</v>
      </c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 t="s">
        <v>561</v>
      </c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25</v>
      </c>
      <c r="B16" s="29" t="s">
        <v>521</v>
      </c>
      <c r="C16" s="29" t="s">
        <v>574</v>
      </c>
      <c r="D16" s="29" t="s">
        <v>520</v>
      </c>
      <c r="E16" s="29" t="s">
        <v>520</v>
      </c>
      <c r="F16" s="29" t="s">
        <v>520</v>
      </c>
      <c r="G16" s="29" t="s">
        <v>520</v>
      </c>
      <c r="H16" s="29" t="s">
        <v>520</v>
      </c>
      <c r="I16" s="29" t="s">
        <v>520</v>
      </c>
      <c r="J16" s="29" t="s">
        <v>520</v>
      </c>
    </row>
    <row r="17" spans="1:10" x14ac:dyDescent="0.2">
      <c r="A17" s="29" t="s">
        <v>568</v>
      </c>
      <c r="B17" s="29" t="s">
        <v>572</v>
      </c>
      <c r="C17" s="29">
        <v>46</v>
      </c>
      <c r="D17" s="29" t="s">
        <v>520</v>
      </c>
      <c r="E17" s="29" t="s">
        <v>520</v>
      </c>
      <c r="F17" s="29" t="s">
        <v>520</v>
      </c>
      <c r="G17" s="29" t="s">
        <v>520</v>
      </c>
      <c r="H17" s="29" t="s">
        <v>520</v>
      </c>
      <c r="I17" s="29" t="s">
        <v>520</v>
      </c>
      <c r="J17" s="29" t="s">
        <v>520</v>
      </c>
    </row>
    <row r="18" spans="1:10" x14ac:dyDescent="0.2">
      <c r="A18" s="29" t="s">
        <v>569</v>
      </c>
      <c r="B18" s="29" t="s">
        <v>573</v>
      </c>
      <c r="C18" s="29">
        <v>5</v>
      </c>
      <c r="D18" s="29" t="s">
        <v>520</v>
      </c>
      <c r="E18" s="29" t="s">
        <v>520</v>
      </c>
      <c r="F18" s="29" t="s">
        <v>520</v>
      </c>
      <c r="G18" s="29" t="s">
        <v>520</v>
      </c>
      <c r="H18" s="29" t="s">
        <v>520</v>
      </c>
      <c r="I18" s="29" t="s">
        <v>520</v>
      </c>
      <c r="J18" s="29" t="s">
        <v>520</v>
      </c>
    </row>
    <row r="19" spans="1:10" x14ac:dyDescent="0.2">
      <c r="A19" s="29" t="s">
        <v>570</v>
      </c>
      <c r="B19" s="29" t="s">
        <v>575</v>
      </c>
      <c r="C19" s="29" t="s">
        <v>576</v>
      </c>
      <c r="D19" s="29" t="s">
        <v>520</v>
      </c>
      <c r="E19" s="29" t="s">
        <v>520</v>
      </c>
      <c r="F19" s="29" t="s">
        <v>520</v>
      </c>
      <c r="G19" s="29" t="s">
        <v>520</v>
      </c>
      <c r="H19" s="29" t="s">
        <v>520</v>
      </c>
      <c r="I19" s="29" t="s">
        <v>520</v>
      </c>
      <c r="J19" s="29" t="s">
        <v>520</v>
      </c>
    </row>
    <row r="20" spans="1:10" x14ac:dyDescent="0.2">
      <c r="A20" s="29" t="s">
        <v>571</v>
      </c>
      <c r="B20" s="29" t="s">
        <v>521</v>
      </c>
      <c r="C20" s="29" t="s">
        <v>577</v>
      </c>
      <c r="D20" s="29" t="s">
        <v>520</v>
      </c>
      <c r="E20" s="29" t="s">
        <v>520</v>
      </c>
      <c r="F20" s="29" t="s">
        <v>520</v>
      </c>
      <c r="G20" s="29" t="s">
        <v>520</v>
      </c>
      <c r="H20" s="29" t="s">
        <v>520</v>
      </c>
      <c r="I20" s="29" t="s">
        <v>520</v>
      </c>
      <c r="J20" s="29" t="s">
        <v>520</v>
      </c>
    </row>
    <row r="21" spans="1:10" x14ac:dyDescent="0.2">
      <c r="A21" s="29" t="s">
        <v>520</v>
      </c>
      <c r="B21" s="29" t="s">
        <v>520</v>
      </c>
      <c r="C21" s="29" t="s">
        <v>520</v>
      </c>
      <c r="D21" s="29" t="s">
        <v>473</v>
      </c>
      <c r="E21" s="29" t="s">
        <v>701</v>
      </c>
      <c r="F21" s="31" t="s">
        <v>474</v>
      </c>
      <c r="G21" s="31" t="s">
        <v>463</v>
      </c>
      <c r="H21" s="31" t="s">
        <v>475</v>
      </c>
      <c r="I21" s="31" t="s">
        <v>476</v>
      </c>
      <c r="J21" s="31" t="s">
        <v>475</v>
      </c>
    </row>
    <row r="22" spans="1:10" x14ac:dyDescent="0.2">
      <c r="A22" s="29" t="s">
        <v>520</v>
      </c>
      <c r="B22" s="29" t="s">
        <v>520</v>
      </c>
      <c r="C22" s="29" t="s">
        <v>520</v>
      </c>
      <c r="D22" s="29" t="s">
        <v>477</v>
      </c>
      <c r="E22" s="29" t="s">
        <v>702</v>
      </c>
      <c r="F22" s="31" t="s">
        <v>474</v>
      </c>
      <c r="G22" s="31" t="s">
        <v>478</v>
      </c>
      <c r="H22" s="31" t="s">
        <v>475</v>
      </c>
      <c r="I22" s="31" t="s">
        <v>479</v>
      </c>
      <c r="J22" s="31" t="s">
        <v>475</v>
      </c>
    </row>
    <row r="23" spans="1:10" x14ac:dyDescent="0.2">
      <c r="A23" s="29" t="s">
        <v>520</v>
      </c>
      <c r="B23" s="29" t="s">
        <v>520</v>
      </c>
      <c r="C23" s="29" t="s">
        <v>520</v>
      </c>
      <c r="D23" s="29" t="s">
        <v>526</v>
      </c>
      <c r="E23" s="29" t="s">
        <v>527</v>
      </c>
      <c r="F23" s="31" t="s">
        <v>520</v>
      </c>
      <c r="G23" s="31" t="s">
        <v>520</v>
      </c>
      <c r="H23" s="31" t="s">
        <v>520</v>
      </c>
      <c r="I23" s="31" t="s">
        <v>520</v>
      </c>
      <c r="J23" s="31" t="s">
        <v>520</v>
      </c>
    </row>
    <row r="24" spans="1:10" x14ac:dyDescent="0.2">
      <c r="A24" s="29" t="s">
        <v>520</v>
      </c>
      <c r="B24" s="29" t="s">
        <v>520</v>
      </c>
      <c r="C24" s="29" t="s">
        <v>520</v>
      </c>
      <c r="D24" s="29" t="s">
        <v>480</v>
      </c>
      <c r="E24" s="29" t="s">
        <v>348</v>
      </c>
      <c r="F24" s="31" t="s">
        <v>474</v>
      </c>
      <c r="G24" s="31" t="s">
        <v>482</v>
      </c>
      <c r="H24" s="31" t="s">
        <v>475</v>
      </c>
      <c r="I24" s="31" t="s">
        <v>552</v>
      </c>
      <c r="J24" s="31" t="s">
        <v>475</v>
      </c>
    </row>
    <row r="25" spans="1:10" x14ac:dyDescent="0.2">
      <c r="A25" s="29" t="s">
        <v>520</v>
      </c>
      <c r="B25" s="29" t="s">
        <v>520</v>
      </c>
      <c r="C25" s="29" t="s">
        <v>520</v>
      </c>
      <c r="D25" s="29" t="s">
        <v>520</v>
      </c>
      <c r="E25" s="29" t="s">
        <v>520</v>
      </c>
      <c r="F25" s="31" t="s">
        <v>511</v>
      </c>
      <c r="G25" s="29"/>
      <c r="H25" s="31" t="s">
        <v>478</v>
      </c>
      <c r="I25" s="31" t="s">
        <v>479</v>
      </c>
      <c r="J25" s="31" t="s">
        <v>345</v>
      </c>
    </row>
    <row r="27" spans="1:10" ht="15" x14ac:dyDescent="0.25">
      <c r="C27"/>
      <c r="D27"/>
      <c r="E27"/>
      <c r="F27"/>
      <c r="G27"/>
      <c r="H27"/>
      <c r="I27"/>
      <c r="J27"/>
    </row>
    <row r="28" spans="1:10" ht="15" x14ac:dyDescent="0.25">
      <c r="C28"/>
      <c r="D28"/>
      <c r="E28"/>
      <c r="F28"/>
      <c r="G28"/>
      <c r="H28"/>
      <c r="I28"/>
      <c r="J28"/>
    </row>
    <row r="29" spans="1:10" ht="15" x14ac:dyDescent="0.25">
      <c r="C29"/>
      <c r="D29"/>
      <c r="E29"/>
      <c r="F29"/>
      <c r="G29"/>
      <c r="H29"/>
      <c r="I29"/>
      <c r="J29"/>
    </row>
    <row r="30" spans="1:10" ht="15" x14ac:dyDescent="0.25">
      <c r="C30"/>
      <c r="D30"/>
      <c r="E30"/>
      <c r="F30"/>
      <c r="G30"/>
      <c r="H30"/>
      <c r="I30"/>
      <c r="J30"/>
    </row>
    <row r="31" spans="1:10" ht="15" x14ac:dyDescent="0.25">
      <c r="C31"/>
      <c r="D31"/>
      <c r="E31"/>
      <c r="F31"/>
      <c r="G31"/>
      <c r="H31"/>
      <c r="I31"/>
      <c r="J31"/>
    </row>
    <row r="32" spans="1:10" ht="15" x14ac:dyDescent="0.25">
      <c r="C32"/>
      <c r="D32"/>
      <c r="E32"/>
      <c r="F32"/>
      <c r="G32"/>
      <c r="H32"/>
      <c r="I32"/>
      <c r="J32"/>
    </row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BA1C2-5DA3-4C0F-A927-808282A68BA8}">
  <sheetPr codeName="Sheet15"/>
  <dimension ref="A1:O74"/>
  <sheetViews>
    <sheetView zoomScaleNormal="100" workbookViewId="0">
      <selection activeCell="A2" sqref="A2:C2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703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30" t="s">
        <v>580</v>
      </c>
      <c r="B16" s="29" t="s">
        <v>521</v>
      </c>
      <c r="C16" s="29"/>
      <c r="D16" s="29"/>
      <c r="E16" s="29"/>
      <c r="F16" s="29"/>
      <c r="G16" s="29"/>
      <c r="H16" s="29"/>
      <c r="I16" s="29"/>
      <c r="J16" s="29"/>
    </row>
    <row r="17" spans="1:10" x14ac:dyDescent="0.2">
      <c r="A17" s="30" t="s">
        <v>581</v>
      </c>
      <c r="B17" s="29" t="s">
        <v>521</v>
      </c>
      <c r="C17" s="29"/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582</v>
      </c>
      <c r="B18" s="29" t="s">
        <v>521</v>
      </c>
      <c r="C18" s="29"/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583</v>
      </c>
      <c r="B19" s="29" t="s">
        <v>521</v>
      </c>
      <c r="C19" s="29"/>
      <c r="D19" s="29"/>
      <c r="E19" s="29"/>
      <c r="F19" s="29"/>
      <c r="G19" s="29"/>
      <c r="H19" s="29"/>
      <c r="I19" s="29"/>
      <c r="J19" s="29"/>
    </row>
    <row r="20" spans="1:10" x14ac:dyDescent="0.2">
      <c r="A20" s="29" t="s">
        <v>584</v>
      </c>
      <c r="B20" s="29" t="s">
        <v>521</v>
      </c>
      <c r="C20" s="29"/>
      <c r="D20" s="29"/>
      <c r="E20" s="29"/>
      <c r="F20" s="29"/>
      <c r="G20" s="29"/>
      <c r="H20" s="29"/>
      <c r="I20" s="29"/>
      <c r="J20" s="29"/>
    </row>
    <row r="21" spans="1:10" x14ac:dyDescent="0.2">
      <c r="A21" s="29" t="s">
        <v>350</v>
      </c>
      <c r="B21" s="29" t="s">
        <v>539</v>
      </c>
      <c r="C21" s="29"/>
      <c r="D21" s="29"/>
      <c r="E21" s="29"/>
      <c r="F21" s="29"/>
      <c r="G21" s="29"/>
      <c r="H21" s="29"/>
      <c r="I21" s="29"/>
      <c r="J21" s="29"/>
    </row>
    <row r="22" spans="1:10" x14ac:dyDescent="0.2">
      <c r="A22" s="29" t="s">
        <v>29</v>
      </c>
      <c r="B22" s="29" t="s">
        <v>592</v>
      </c>
      <c r="C22" s="29"/>
      <c r="D22" s="29"/>
      <c r="E22" s="29"/>
      <c r="F22" s="29"/>
      <c r="G22" s="29"/>
      <c r="H22" s="29"/>
      <c r="I22" s="29"/>
      <c r="J22" s="29"/>
    </row>
    <row r="23" spans="1:10" x14ac:dyDescent="0.2">
      <c r="A23" s="29" t="s">
        <v>585</v>
      </c>
      <c r="B23" s="29" t="s">
        <v>593</v>
      </c>
      <c r="C23" s="29"/>
      <c r="D23" s="29"/>
      <c r="E23" s="29"/>
      <c r="F23" s="29"/>
      <c r="G23" s="29"/>
      <c r="H23" s="29"/>
      <c r="I23" s="29"/>
      <c r="J23" s="29"/>
    </row>
    <row r="24" spans="1:10" x14ac:dyDescent="0.2">
      <c r="A24" s="29" t="s">
        <v>586</v>
      </c>
      <c r="B24" s="29" t="s">
        <v>593</v>
      </c>
      <c r="C24" s="29"/>
      <c r="D24" s="29"/>
      <c r="E24" s="29"/>
      <c r="F24" s="29"/>
      <c r="G24" s="29"/>
      <c r="H24" s="29"/>
      <c r="I24" s="29"/>
      <c r="J24" s="29"/>
    </row>
    <row r="25" spans="1:10" x14ac:dyDescent="0.2">
      <c r="A25" s="29" t="s">
        <v>587</v>
      </c>
      <c r="B25" s="29" t="s">
        <v>545</v>
      </c>
      <c r="C25" s="29"/>
      <c r="D25" s="29"/>
      <c r="E25" s="29"/>
      <c r="F25" s="29"/>
      <c r="G25" s="29"/>
      <c r="H25" s="29"/>
      <c r="I25" s="29"/>
      <c r="J25" s="29"/>
    </row>
    <row r="26" spans="1:10" x14ac:dyDescent="0.2">
      <c r="A26" s="29" t="s">
        <v>588</v>
      </c>
      <c r="B26" s="29" t="s">
        <v>547</v>
      </c>
      <c r="C26" s="29"/>
      <c r="D26" s="29"/>
      <c r="E26" s="29"/>
      <c r="F26" s="29"/>
      <c r="G26" s="29"/>
      <c r="H26" s="29"/>
      <c r="I26" s="29"/>
      <c r="J26" s="29"/>
    </row>
    <row r="27" spans="1:10" x14ac:dyDescent="0.2">
      <c r="A27" s="29" t="s">
        <v>589</v>
      </c>
      <c r="B27" s="29" t="s">
        <v>547</v>
      </c>
      <c r="C27" s="29"/>
      <c r="D27" s="29"/>
      <c r="E27" s="29"/>
      <c r="F27" s="29"/>
      <c r="G27" s="29"/>
      <c r="H27" s="29"/>
      <c r="I27" s="29"/>
      <c r="J27" s="29"/>
    </row>
    <row r="28" spans="1:10" x14ac:dyDescent="0.2">
      <c r="A28" s="29" t="s">
        <v>590</v>
      </c>
      <c r="B28" s="29" t="s">
        <v>521</v>
      </c>
      <c r="C28" s="29"/>
      <c r="D28" s="29"/>
      <c r="E28" s="29"/>
      <c r="F28" s="29"/>
      <c r="G28" s="29"/>
      <c r="H28" s="29"/>
      <c r="I28" s="29"/>
      <c r="J28" s="29"/>
    </row>
    <row r="29" spans="1:10" x14ac:dyDescent="0.2">
      <c r="A29" s="29" t="s">
        <v>591</v>
      </c>
      <c r="B29" s="29" t="s">
        <v>521</v>
      </c>
      <c r="C29" s="29"/>
      <c r="D29" s="29"/>
      <c r="E29" s="29"/>
      <c r="F29" s="29"/>
      <c r="G29" s="29"/>
      <c r="H29" s="29"/>
      <c r="I29" s="29"/>
      <c r="J29" s="29"/>
    </row>
    <row r="30" spans="1:10" x14ac:dyDescent="0.2">
      <c r="A30" s="29" t="s">
        <v>386</v>
      </c>
      <c r="B30" s="29" t="s">
        <v>594</v>
      </c>
      <c r="C30" s="29"/>
      <c r="D30" s="29"/>
      <c r="E30" s="29"/>
      <c r="F30" s="29"/>
      <c r="G30" s="29"/>
      <c r="H30" s="29"/>
      <c r="I30" s="29"/>
      <c r="J30" s="29"/>
    </row>
    <row r="31" spans="1:10" x14ac:dyDescent="0.2">
      <c r="A31" s="29" t="s">
        <v>520</v>
      </c>
      <c r="B31" s="29" t="s">
        <v>520</v>
      </c>
      <c r="C31" s="29"/>
      <c r="D31" s="29" t="s">
        <v>473</v>
      </c>
      <c r="E31" s="29" t="s">
        <v>699</v>
      </c>
      <c r="F31" s="31" t="s">
        <v>474</v>
      </c>
      <c r="G31" s="31" t="s">
        <v>463</v>
      </c>
      <c r="H31" s="31" t="s">
        <v>475</v>
      </c>
      <c r="I31" s="31" t="s">
        <v>476</v>
      </c>
      <c r="J31" s="31" t="s">
        <v>475</v>
      </c>
    </row>
    <row r="32" spans="1:10" x14ac:dyDescent="0.2">
      <c r="A32" s="29" t="s">
        <v>520</v>
      </c>
      <c r="B32" s="29" t="s">
        <v>520</v>
      </c>
      <c r="C32" s="29"/>
      <c r="D32" s="29" t="s">
        <v>477</v>
      </c>
      <c r="E32" s="29" t="s">
        <v>700</v>
      </c>
      <c r="F32" s="31" t="s">
        <v>474</v>
      </c>
      <c r="G32" s="31" t="s">
        <v>478</v>
      </c>
      <c r="H32" s="31" t="s">
        <v>475</v>
      </c>
      <c r="I32" s="31" t="s">
        <v>479</v>
      </c>
      <c r="J32" s="31" t="s">
        <v>475</v>
      </c>
    </row>
    <row r="33" spans="1:10" x14ac:dyDescent="0.2">
      <c r="A33" s="29" t="s">
        <v>520</v>
      </c>
      <c r="B33" s="29" t="s">
        <v>520</v>
      </c>
      <c r="C33" s="29"/>
      <c r="D33" s="29" t="s">
        <v>526</v>
      </c>
      <c r="E33" s="29" t="s">
        <v>527</v>
      </c>
      <c r="F33" s="31" t="s">
        <v>520</v>
      </c>
      <c r="G33" s="31" t="s">
        <v>520</v>
      </c>
      <c r="H33" s="31" t="s">
        <v>520</v>
      </c>
      <c r="I33" s="31" t="s">
        <v>520</v>
      </c>
      <c r="J33" s="31" t="s">
        <v>520</v>
      </c>
    </row>
    <row r="34" spans="1:10" x14ac:dyDescent="0.2">
      <c r="A34" s="29" t="s">
        <v>520</v>
      </c>
      <c r="B34" s="29" t="s">
        <v>520</v>
      </c>
      <c r="C34" s="29"/>
      <c r="D34" s="29" t="s">
        <v>480</v>
      </c>
      <c r="E34" s="29" t="s">
        <v>348</v>
      </c>
      <c r="F34" s="31" t="s">
        <v>474</v>
      </c>
      <c r="G34" s="31" t="s">
        <v>482</v>
      </c>
      <c r="H34" s="31" t="s">
        <v>475</v>
      </c>
      <c r="I34" s="31" t="s">
        <v>552</v>
      </c>
      <c r="J34" s="31" t="s">
        <v>475</v>
      </c>
    </row>
    <row r="35" spans="1:10" x14ac:dyDescent="0.2">
      <c r="A35" s="29" t="s">
        <v>520</v>
      </c>
      <c r="B35" s="29" t="s">
        <v>520</v>
      </c>
      <c r="C35" s="29"/>
      <c r="D35" s="29" t="s">
        <v>520</v>
      </c>
      <c r="E35" s="29" t="s">
        <v>520</v>
      </c>
      <c r="F35" s="31" t="s">
        <v>511</v>
      </c>
      <c r="G35" s="29"/>
      <c r="H35" s="31" t="s">
        <v>478</v>
      </c>
      <c r="I35" s="31" t="s">
        <v>479</v>
      </c>
      <c r="J35" s="31" t="s">
        <v>345</v>
      </c>
    </row>
    <row r="36" spans="1:10" customFormat="1" ht="15" x14ac:dyDescent="0.25"/>
    <row r="37" spans="1:10" customFormat="1" ht="15" x14ac:dyDescent="0.25"/>
    <row r="38" spans="1:10" customFormat="1" ht="15" x14ac:dyDescent="0.25"/>
    <row r="39" spans="1:10" customFormat="1" ht="15" x14ac:dyDescent="0.25"/>
    <row r="40" spans="1:10" customFormat="1" ht="15" x14ac:dyDescent="0.25"/>
    <row r="41" spans="1:10" customFormat="1" ht="15" x14ac:dyDescent="0.25"/>
    <row r="42" spans="1:10" customFormat="1" ht="15" x14ac:dyDescent="0.25"/>
    <row r="43" spans="1:10" customFormat="1" ht="15" x14ac:dyDescent="0.25"/>
    <row r="44" spans="1:10" customFormat="1" ht="15" x14ac:dyDescent="0.25"/>
    <row r="45" spans="1:10" customFormat="1" ht="15" x14ac:dyDescent="0.25"/>
    <row r="46" spans="1:10" customFormat="1" ht="15" x14ac:dyDescent="0.25"/>
    <row r="47" spans="1:10" customFormat="1" ht="15" x14ac:dyDescent="0.25"/>
    <row r="48" spans="1:10" customFormat="1" ht="15" x14ac:dyDescent="0.25"/>
    <row r="49" spans="1:15" customFormat="1" ht="15" x14ac:dyDescent="0.25"/>
    <row r="50" spans="1:15" customFormat="1" ht="15" x14ac:dyDescent="0.25"/>
    <row r="51" spans="1:15" customFormat="1" ht="15" x14ac:dyDescent="0.25"/>
    <row r="52" spans="1:15" customFormat="1" ht="15" x14ac:dyDescent="0.25"/>
    <row r="53" spans="1:15" customFormat="1" ht="15" x14ac:dyDescent="0.25"/>
    <row r="54" spans="1:15" customFormat="1" ht="15" x14ac:dyDescent="0.25"/>
    <row r="55" spans="1:15" customFormat="1" ht="15" x14ac:dyDescent="0.25"/>
    <row r="56" spans="1:15" customFormat="1" ht="15" x14ac:dyDescent="0.25"/>
    <row r="57" spans="1:15" customFormat="1" ht="15" x14ac:dyDescent="0.25"/>
    <row r="58" spans="1:15" customFormat="1" ht="15" x14ac:dyDescent="0.25"/>
    <row r="59" spans="1:15" customFormat="1" ht="15" x14ac:dyDescent="0.25"/>
    <row r="60" spans="1:15" customFormat="1" ht="15" x14ac:dyDescent="0.25"/>
    <row r="61" spans="1:15" customFormat="1" ht="15" x14ac:dyDescent="0.25"/>
    <row r="62" spans="1:15" customFormat="1" ht="15" x14ac:dyDescent="0.25"/>
    <row r="63" spans="1:15" customFormat="1" ht="15" x14ac:dyDescent="0.25"/>
    <row r="64" spans="1:15" ht="1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616E-B882-4253-9CD0-ECC5E9CD700C}">
  <sheetPr codeName="Sheet16"/>
  <dimension ref="A1:J72"/>
  <sheetViews>
    <sheetView zoomScaleNormal="100" workbookViewId="0">
      <selection activeCell="E33" sqref="E33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609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350</v>
      </c>
      <c r="B16" s="29" t="s">
        <v>539</v>
      </c>
      <c r="C16" s="29"/>
      <c r="D16" s="29"/>
      <c r="E16" s="29"/>
      <c r="F16" s="29"/>
      <c r="G16" s="29"/>
      <c r="H16" s="29"/>
      <c r="I16" s="29"/>
      <c r="J16" s="29"/>
    </row>
    <row r="17" spans="1:10" x14ac:dyDescent="0.2">
      <c r="A17" s="29" t="s">
        <v>29</v>
      </c>
      <c r="B17" s="29" t="s">
        <v>556</v>
      </c>
      <c r="C17" s="29"/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355</v>
      </c>
      <c r="B18" s="29" t="s">
        <v>593</v>
      </c>
      <c r="C18" s="29"/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595</v>
      </c>
      <c r="B19" s="29" t="s">
        <v>573</v>
      </c>
      <c r="C19" s="29"/>
      <c r="D19" s="29"/>
      <c r="E19" s="29"/>
      <c r="F19" s="29"/>
      <c r="G19" s="29"/>
      <c r="H19" s="29"/>
      <c r="I19" s="29"/>
      <c r="J19" s="29"/>
    </row>
    <row r="20" spans="1:10" x14ac:dyDescent="0.2">
      <c r="A20" s="29" t="s">
        <v>587</v>
      </c>
      <c r="B20" s="29" t="s">
        <v>545</v>
      </c>
      <c r="C20" s="29"/>
      <c r="D20" s="29"/>
      <c r="E20" s="29"/>
      <c r="F20" s="29"/>
      <c r="G20" s="29"/>
      <c r="H20" s="29"/>
      <c r="I20" s="29"/>
      <c r="J20" s="29"/>
    </row>
    <row r="21" spans="1:10" x14ac:dyDescent="0.2">
      <c r="A21" s="29" t="s">
        <v>596</v>
      </c>
      <c r="B21" s="29" t="s">
        <v>597</v>
      </c>
      <c r="C21" s="29"/>
      <c r="D21" s="29"/>
      <c r="E21" s="29"/>
      <c r="F21" s="29"/>
      <c r="G21" s="29"/>
      <c r="H21" s="29"/>
      <c r="I21" s="29"/>
      <c r="J21" s="29"/>
    </row>
    <row r="22" spans="1:10" x14ac:dyDescent="0.2">
      <c r="A22" s="29" t="s">
        <v>588</v>
      </c>
      <c r="B22" s="29" t="s">
        <v>547</v>
      </c>
      <c r="C22" s="29"/>
      <c r="D22" s="29"/>
      <c r="E22" s="29"/>
      <c r="F22" s="29"/>
      <c r="G22" s="29"/>
      <c r="H22" s="29"/>
      <c r="I22" s="29"/>
      <c r="J22" s="29"/>
    </row>
    <row r="23" spans="1:10" x14ac:dyDescent="0.2">
      <c r="A23" s="29" t="s">
        <v>589</v>
      </c>
      <c r="B23" s="29" t="s">
        <v>547</v>
      </c>
      <c r="C23" s="29"/>
      <c r="D23" s="29"/>
      <c r="E23" s="29"/>
      <c r="F23" s="29"/>
      <c r="G23" s="29"/>
      <c r="H23" s="29"/>
      <c r="I23" s="29"/>
      <c r="J23" s="29"/>
    </row>
    <row r="24" spans="1:10" x14ac:dyDescent="0.2">
      <c r="A24" s="29" t="s">
        <v>598</v>
      </c>
      <c r="B24" s="29" t="s">
        <v>604</v>
      </c>
      <c r="C24" s="29"/>
      <c r="D24" s="29"/>
      <c r="E24" s="29"/>
      <c r="F24" s="29"/>
      <c r="G24" s="29"/>
      <c r="H24" s="29"/>
      <c r="I24" s="29"/>
      <c r="J24" s="29"/>
    </row>
    <row r="25" spans="1:10" x14ac:dyDescent="0.2">
      <c r="A25" s="29" t="s">
        <v>599</v>
      </c>
      <c r="B25" s="29" t="s">
        <v>608</v>
      </c>
      <c r="C25" s="29" t="s">
        <v>607</v>
      </c>
      <c r="D25" s="29"/>
      <c r="E25" s="29"/>
      <c r="F25" s="29"/>
      <c r="G25" s="29"/>
      <c r="H25" s="29"/>
      <c r="I25" s="29"/>
      <c r="J25" s="29"/>
    </row>
    <row r="26" spans="1:10" x14ac:dyDescent="0.2">
      <c r="A26" s="29" t="s">
        <v>600</v>
      </c>
      <c r="B26" s="29" t="s">
        <v>605</v>
      </c>
      <c r="C26" s="29" t="s">
        <v>606</v>
      </c>
      <c r="D26" s="29"/>
      <c r="E26" s="29"/>
      <c r="F26" s="29"/>
      <c r="G26" s="29"/>
      <c r="H26" s="29"/>
      <c r="I26" s="29"/>
      <c r="J26" s="29"/>
    </row>
    <row r="27" spans="1:10" x14ac:dyDescent="0.2">
      <c r="A27" s="29" t="s">
        <v>601</v>
      </c>
      <c r="B27" s="29" t="s">
        <v>521</v>
      </c>
      <c r="C27" s="29"/>
      <c r="D27" s="29"/>
      <c r="E27" s="29"/>
      <c r="F27" s="29"/>
      <c r="G27" s="29"/>
      <c r="H27" s="29"/>
      <c r="I27" s="29"/>
      <c r="J27" s="29"/>
    </row>
    <row r="28" spans="1:10" x14ac:dyDescent="0.2">
      <c r="A28" s="29" t="s">
        <v>602</v>
      </c>
      <c r="B28" s="29" t="s">
        <v>603</v>
      </c>
      <c r="C28" s="29"/>
      <c r="D28" s="29"/>
      <c r="E28" s="29"/>
      <c r="F28" s="29"/>
      <c r="G28" s="29"/>
      <c r="H28" s="29"/>
      <c r="I28" s="29"/>
      <c r="J28" s="29"/>
    </row>
    <row r="29" spans="1:10" x14ac:dyDescent="0.2">
      <c r="A29" s="29" t="s">
        <v>382</v>
      </c>
      <c r="B29" s="29" t="s">
        <v>560</v>
      </c>
      <c r="C29" s="29"/>
      <c r="D29" s="29"/>
      <c r="E29" s="29"/>
      <c r="F29" s="29"/>
      <c r="G29" s="29"/>
      <c r="H29" s="29"/>
      <c r="I29" s="29"/>
      <c r="J29" s="29"/>
    </row>
    <row r="30" spans="1:10" x14ac:dyDescent="0.2">
      <c r="A30" s="29" t="s">
        <v>385</v>
      </c>
      <c r="B30" s="29" t="s">
        <v>560</v>
      </c>
      <c r="C30" s="29"/>
      <c r="D30" s="29"/>
      <c r="E30" s="29"/>
      <c r="F30" s="29"/>
      <c r="G30" s="29"/>
      <c r="H30" s="29"/>
      <c r="I30" s="29"/>
      <c r="J30" s="29"/>
    </row>
    <row r="31" spans="1:10" x14ac:dyDescent="0.2">
      <c r="A31" s="29" t="s">
        <v>520</v>
      </c>
      <c r="B31" s="29" t="s">
        <v>520</v>
      </c>
      <c r="C31" s="29"/>
      <c r="D31" s="29" t="s">
        <v>473</v>
      </c>
      <c r="E31" s="29" t="s">
        <v>697</v>
      </c>
      <c r="F31" s="31" t="s">
        <v>474</v>
      </c>
      <c r="G31" s="31" t="s">
        <v>463</v>
      </c>
      <c r="H31" s="31" t="s">
        <v>475</v>
      </c>
      <c r="I31" s="31" t="s">
        <v>476</v>
      </c>
      <c r="J31" s="31" t="s">
        <v>475</v>
      </c>
    </row>
    <row r="32" spans="1:10" x14ac:dyDescent="0.2">
      <c r="A32" s="29" t="s">
        <v>520</v>
      </c>
      <c r="B32" s="29" t="s">
        <v>520</v>
      </c>
      <c r="C32" s="29"/>
      <c r="D32" s="29" t="s">
        <v>477</v>
      </c>
      <c r="E32" s="29" t="s">
        <v>698</v>
      </c>
      <c r="F32" s="31" t="s">
        <v>474</v>
      </c>
      <c r="G32" s="31" t="s">
        <v>478</v>
      </c>
      <c r="H32" s="31" t="s">
        <v>475</v>
      </c>
      <c r="I32" s="31" t="s">
        <v>479</v>
      </c>
      <c r="J32" s="31" t="s">
        <v>475</v>
      </c>
    </row>
    <row r="33" spans="1:10" x14ac:dyDescent="0.2">
      <c r="A33" s="29" t="s">
        <v>520</v>
      </c>
      <c r="B33" s="29" t="s">
        <v>520</v>
      </c>
      <c r="C33" s="29"/>
      <c r="D33" s="29" t="s">
        <v>526</v>
      </c>
      <c r="E33" s="29" t="s">
        <v>527</v>
      </c>
      <c r="F33" s="31" t="s">
        <v>520</v>
      </c>
      <c r="G33" s="31" t="s">
        <v>520</v>
      </c>
      <c r="H33" s="31" t="s">
        <v>520</v>
      </c>
      <c r="I33" s="31" t="s">
        <v>520</v>
      </c>
      <c r="J33" s="31" t="s">
        <v>520</v>
      </c>
    </row>
    <row r="34" spans="1:10" x14ac:dyDescent="0.2">
      <c r="A34" s="29" t="s">
        <v>520</v>
      </c>
      <c r="B34" s="29" t="s">
        <v>520</v>
      </c>
      <c r="C34" s="29"/>
      <c r="D34" s="29" t="s">
        <v>480</v>
      </c>
      <c r="E34" s="29" t="s">
        <v>348</v>
      </c>
      <c r="F34" s="31" t="s">
        <v>474</v>
      </c>
      <c r="G34" s="31" t="s">
        <v>482</v>
      </c>
      <c r="H34" s="31" t="s">
        <v>475</v>
      </c>
      <c r="I34" s="31" t="s">
        <v>552</v>
      </c>
      <c r="J34" s="31" t="s">
        <v>475</v>
      </c>
    </row>
    <row r="35" spans="1:10" x14ac:dyDescent="0.2">
      <c r="A35" s="29" t="s">
        <v>520</v>
      </c>
      <c r="B35" s="29" t="s">
        <v>520</v>
      </c>
      <c r="C35" s="29"/>
      <c r="D35" s="29" t="s">
        <v>520</v>
      </c>
      <c r="E35" s="29" t="s">
        <v>520</v>
      </c>
      <c r="F35" s="31" t="s">
        <v>511</v>
      </c>
      <c r="G35" s="29"/>
      <c r="H35" s="31" t="s">
        <v>478</v>
      </c>
      <c r="I35" s="31" t="s">
        <v>479</v>
      </c>
      <c r="J35" s="31" t="s">
        <v>345</v>
      </c>
    </row>
    <row r="38" spans="1:10" customFormat="1" ht="15" x14ac:dyDescent="0.25"/>
    <row r="39" spans="1:10" customFormat="1" ht="15" x14ac:dyDescent="0.25"/>
    <row r="40" spans="1:10" customFormat="1" ht="15" x14ac:dyDescent="0.25"/>
    <row r="41" spans="1:10" customFormat="1" ht="15" x14ac:dyDescent="0.25"/>
    <row r="42" spans="1:10" customFormat="1" ht="15" x14ac:dyDescent="0.25"/>
    <row r="43" spans="1:10" customFormat="1" ht="15" x14ac:dyDescent="0.25"/>
    <row r="44" spans="1:10" customFormat="1" ht="15" x14ac:dyDescent="0.25"/>
    <row r="45" spans="1:10" customFormat="1" ht="15" x14ac:dyDescent="0.25"/>
    <row r="46" spans="1:10" customFormat="1" ht="15" x14ac:dyDescent="0.25"/>
    <row r="47" spans="1:10" customFormat="1" ht="15" x14ac:dyDescent="0.25"/>
    <row r="48" spans="1:10" customFormat="1" ht="15" x14ac:dyDescent="0.25"/>
    <row r="49" customFormat="1" ht="15" x14ac:dyDescent="0.25"/>
    <row r="50" customFormat="1" ht="15" x14ac:dyDescent="0.25"/>
    <row r="51" customFormat="1" ht="15" x14ac:dyDescent="0.25"/>
    <row r="52" customFormat="1" ht="15" x14ac:dyDescent="0.25"/>
    <row r="53" customFormat="1" ht="15" x14ac:dyDescent="0.25"/>
    <row r="54" customFormat="1" ht="15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15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  <row r="68" customFormat="1" ht="15" x14ac:dyDescent="0.25"/>
    <row r="69" customFormat="1" ht="15" x14ac:dyDescent="0.25"/>
    <row r="70" customFormat="1" ht="15" x14ac:dyDescent="0.25"/>
    <row r="71" customFormat="1" ht="15" x14ac:dyDescent="0.25"/>
    <row r="72" customFormat="1" ht="15" x14ac:dyDescent="0.25"/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B8547-0D30-443B-9780-92246BB0EA36}">
  <sheetPr codeName="Sheet17"/>
  <dimension ref="A1:J61"/>
  <sheetViews>
    <sheetView zoomScaleNormal="100" workbookViewId="0">
      <selection activeCell="E22" sqref="E22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611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350</v>
      </c>
      <c r="B16" s="29" t="s">
        <v>539</v>
      </c>
      <c r="C16" s="29"/>
      <c r="D16" s="29"/>
      <c r="E16" s="29"/>
      <c r="F16" s="29"/>
      <c r="G16" s="29"/>
      <c r="H16" s="29"/>
      <c r="I16" s="29"/>
      <c r="J16" s="29"/>
    </row>
    <row r="17" spans="1:10" x14ac:dyDescent="0.2">
      <c r="A17" s="29" t="s">
        <v>29</v>
      </c>
      <c r="B17" s="29" t="s">
        <v>556</v>
      </c>
      <c r="C17" s="29"/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25</v>
      </c>
      <c r="B18" s="29" t="s">
        <v>521</v>
      </c>
      <c r="C18" s="29"/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568</v>
      </c>
      <c r="B19" s="29" t="s">
        <v>603</v>
      </c>
      <c r="C19" s="29"/>
      <c r="D19" s="29"/>
      <c r="E19" s="29"/>
      <c r="F19" s="29"/>
      <c r="G19" s="29"/>
      <c r="H19" s="29"/>
      <c r="I19" s="29"/>
      <c r="J19" s="29"/>
    </row>
    <row r="20" spans="1:10" x14ac:dyDescent="0.2">
      <c r="A20" s="29" t="s">
        <v>520</v>
      </c>
      <c r="B20" s="29" t="s">
        <v>520</v>
      </c>
      <c r="C20" s="29"/>
      <c r="D20" s="29" t="s">
        <v>473</v>
      </c>
      <c r="E20" s="29" t="s">
        <v>695</v>
      </c>
      <c r="F20" s="31" t="s">
        <v>474</v>
      </c>
      <c r="G20" s="31" t="s">
        <v>463</v>
      </c>
      <c r="H20" s="31" t="s">
        <v>475</v>
      </c>
      <c r="I20" s="31" t="s">
        <v>476</v>
      </c>
      <c r="J20" s="31" t="s">
        <v>475</v>
      </c>
    </row>
    <row r="21" spans="1:10" x14ac:dyDescent="0.2">
      <c r="A21" s="29" t="s">
        <v>520</v>
      </c>
      <c r="B21" s="29" t="s">
        <v>520</v>
      </c>
      <c r="C21" s="29"/>
      <c r="D21" s="29" t="s">
        <v>477</v>
      </c>
      <c r="E21" s="29" t="s">
        <v>696</v>
      </c>
      <c r="F21" s="31" t="s">
        <v>474</v>
      </c>
      <c r="G21" s="31" t="s">
        <v>478</v>
      </c>
      <c r="H21" s="31" t="s">
        <v>475</v>
      </c>
      <c r="I21" s="31" t="s">
        <v>479</v>
      </c>
      <c r="J21" s="31" t="s">
        <v>475</v>
      </c>
    </row>
    <row r="22" spans="1:10" x14ac:dyDescent="0.2">
      <c r="A22" s="29" t="s">
        <v>520</v>
      </c>
      <c r="B22" s="29" t="s">
        <v>520</v>
      </c>
      <c r="C22" s="29"/>
      <c r="D22" s="29" t="s">
        <v>526</v>
      </c>
      <c r="E22" s="29" t="s">
        <v>527</v>
      </c>
      <c r="F22" s="31" t="s">
        <v>520</v>
      </c>
      <c r="G22" s="31" t="s">
        <v>520</v>
      </c>
      <c r="H22" s="31" t="s">
        <v>520</v>
      </c>
      <c r="I22" s="31" t="s">
        <v>520</v>
      </c>
      <c r="J22" s="31" t="s">
        <v>520</v>
      </c>
    </row>
    <row r="23" spans="1:10" x14ac:dyDescent="0.2">
      <c r="A23" s="29" t="s">
        <v>520</v>
      </c>
      <c r="B23" s="29" t="s">
        <v>520</v>
      </c>
      <c r="C23" s="29"/>
      <c r="D23" s="29" t="s">
        <v>480</v>
      </c>
      <c r="E23" s="29" t="s">
        <v>348</v>
      </c>
      <c r="F23" s="31" t="s">
        <v>474</v>
      </c>
      <c r="G23" s="31" t="s">
        <v>482</v>
      </c>
      <c r="H23" s="31" t="s">
        <v>475</v>
      </c>
      <c r="I23" s="31" t="s">
        <v>552</v>
      </c>
      <c r="J23" s="31" t="s">
        <v>475</v>
      </c>
    </row>
    <row r="24" spans="1:10" x14ac:dyDescent="0.2">
      <c r="A24" s="29" t="s">
        <v>520</v>
      </c>
      <c r="B24" s="29" t="s">
        <v>520</v>
      </c>
      <c r="C24" s="29"/>
      <c r="D24" s="29" t="s">
        <v>520</v>
      </c>
      <c r="E24" s="29" t="s">
        <v>520</v>
      </c>
      <c r="F24" s="31" t="s">
        <v>511</v>
      </c>
      <c r="G24" s="29"/>
      <c r="H24" s="31" t="s">
        <v>478</v>
      </c>
      <c r="I24" s="31" t="s">
        <v>479</v>
      </c>
      <c r="J24" s="31" t="s">
        <v>345</v>
      </c>
    </row>
    <row r="25" spans="1:10" customFormat="1" ht="15" x14ac:dyDescent="0.25"/>
    <row r="26" spans="1:10" customFormat="1" ht="15" x14ac:dyDescent="0.25"/>
    <row r="27" spans="1:10" customFormat="1" ht="15" x14ac:dyDescent="0.25"/>
    <row r="28" spans="1:10" customFormat="1" ht="15" x14ac:dyDescent="0.25"/>
    <row r="29" spans="1:10" customFormat="1" ht="15" x14ac:dyDescent="0.25"/>
    <row r="30" spans="1:10" customFormat="1" ht="15" x14ac:dyDescent="0.25"/>
    <row r="31" spans="1:10" customFormat="1" ht="15" x14ac:dyDescent="0.25"/>
    <row r="32" spans="1:10" customFormat="1" ht="15" x14ac:dyDescent="0.25"/>
    <row r="33" customFormat="1" ht="15" x14ac:dyDescent="0.25"/>
    <row r="34" customFormat="1" ht="15" x14ac:dyDescent="0.25"/>
    <row r="35" customFormat="1" ht="15" x14ac:dyDescent="0.25"/>
    <row r="36" customFormat="1" ht="15" x14ac:dyDescent="0.25"/>
    <row r="37" customFormat="1" ht="15" x14ac:dyDescent="0.25"/>
    <row r="38" customFormat="1" ht="15" x14ac:dyDescent="0.25"/>
    <row r="39" customFormat="1" ht="15" x14ac:dyDescent="0.25"/>
    <row r="40" customFormat="1" ht="15" x14ac:dyDescent="0.25"/>
    <row r="41" customFormat="1" ht="15" x14ac:dyDescent="0.25"/>
    <row r="42" customFormat="1" ht="15" x14ac:dyDescent="0.25"/>
    <row r="43" customFormat="1" ht="15" x14ac:dyDescent="0.25"/>
    <row r="44" customFormat="1" ht="15" x14ac:dyDescent="0.25"/>
    <row r="45" customFormat="1" ht="15" x14ac:dyDescent="0.25"/>
    <row r="46" customFormat="1" ht="15" x14ac:dyDescent="0.25"/>
    <row r="47" customFormat="1" ht="15" x14ac:dyDescent="0.25"/>
    <row r="48" customFormat="1" ht="15" x14ac:dyDescent="0.25"/>
    <row r="49" customFormat="1" ht="15" x14ac:dyDescent="0.25"/>
    <row r="50" customFormat="1" ht="15" x14ac:dyDescent="0.25"/>
    <row r="51" customFormat="1" ht="15" x14ac:dyDescent="0.25"/>
    <row r="52" customFormat="1" ht="15" x14ac:dyDescent="0.25"/>
    <row r="53" customFormat="1" ht="15" x14ac:dyDescent="0.25"/>
    <row r="54" customFormat="1" ht="15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15" x14ac:dyDescent="0.25"/>
    <row r="61" customFormat="1" ht="15" x14ac:dyDescent="0.25"/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9D80B-449B-4AB2-8EDF-2EF74794E590}">
  <sheetPr codeName="Sheet18"/>
  <dimension ref="A1:J55"/>
  <sheetViews>
    <sheetView zoomScale="115" zoomScaleNormal="115" workbookViewId="0">
      <selection activeCell="E27" sqref="E27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612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613</v>
      </c>
      <c r="B16" s="29" t="s">
        <v>521</v>
      </c>
      <c r="C16" s="29"/>
      <c r="D16" s="29"/>
      <c r="E16" s="29"/>
      <c r="F16" s="29"/>
      <c r="G16" s="29"/>
      <c r="H16" s="29"/>
      <c r="I16" s="29"/>
      <c r="J16" s="29"/>
    </row>
    <row r="17" spans="1:10" x14ac:dyDescent="0.2">
      <c r="A17" s="29" t="s">
        <v>614</v>
      </c>
      <c r="B17" s="29" t="s">
        <v>544</v>
      </c>
      <c r="C17" s="29"/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615</v>
      </c>
      <c r="B18" s="29" t="s">
        <v>616</v>
      </c>
      <c r="C18" s="29"/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617</v>
      </c>
      <c r="B19" s="29" t="s">
        <v>521</v>
      </c>
      <c r="C19" s="29"/>
      <c r="D19" s="29"/>
      <c r="E19" s="29"/>
      <c r="F19" s="29"/>
      <c r="G19" s="29"/>
      <c r="H19" s="29"/>
      <c r="I19" s="29"/>
      <c r="J19" s="29"/>
    </row>
    <row r="20" spans="1:10" x14ac:dyDescent="0.2">
      <c r="A20" s="29" t="s">
        <v>618</v>
      </c>
      <c r="B20" s="29" t="s">
        <v>619</v>
      </c>
      <c r="C20" s="29"/>
      <c r="D20" s="29"/>
      <c r="E20" s="29"/>
      <c r="F20" s="29"/>
      <c r="G20" s="29"/>
      <c r="H20" s="29"/>
      <c r="I20" s="29"/>
      <c r="J20" s="29"/>
    </row>
    <row r="21" spans="1:10" x14ac:dyDescent="0.2">
      <c r="A21" s="29" t="s">
        <v>620</v>
      </c>
      <c r="B21" s="29" t="s">
        <v>521</v>
      </c>
      <c r="C21" s="29"/>
      <c r="D21" s="29"/>
      <c r="E21" s="29"/>
      <c r="F21" s="29"/>
      <c r="G21" s="29"/>
      <c r="H21" s="29"/>
      <c r="I21" s="29"/>
      <c r="J21" s="29"/>
    </row>
    <row r="22" spans="1:10" x14ac:dyDescent="0.2">
      <c r="A22" s="29" t="s">
        <v>621</v>
      </c>
      <c r="B22" s="29" t="s">
        <v>539</v>
      </c>
      <c r="C22" s="29"/>
      <c r="D22" s="29"/>
      <c r="E22" s="29"/>
      <c r="F22" s="29"/>
      <c r="G22" s="29"/>
      <c r="H22" s="29"/>
      <c r="I22" s="29"/>
      <c r="J22" s="29"/>
    </row>
    <row r="23" spans="1:10" x14ac:dyDescent="0.2">
      <c r="A23" s="29" t="s">
        <v>29</v>
      </c>
      <c r="B23" s="29" t="s">
        <v>622</v>
      </c>
      <c r="C23" s="29"/>
      <c r="D23" s="29"/>
      <c r="E23" s="29"/>
      <c r="F23" s="29"/>
      <c r="G23" s="29"/>
      <c r="H23" s="29"/>
      <c r="I23" s="29"/>
      <c r="J23" s="29"/>
    </row>
    <row r="24" spans="1:10" x14ac:dyDescent="0.2">
      <c r="A24" s="29" t="s">
        <v>623</v>
      </c>
      <c r="B24" s="29" t="s">
        <v>542</v>
      </c>
      <c r="C24" s="29"/>
      <c r="D24" s="29"/>
      <c r="E24" s="29"/>
      <c r="F24" s="29"/>
      <c r="G24" s="29"/>
      <c r="H24" s="29"/>
      <c r="I24" s="29"/>
      <c r="J24" s="29"/>
    </row>
    <row r="25" spans="1:10" x14ac:dyDescent="0.2">
      <c r="A25" s="29" t="s">
        <v>624</v>
      </c>
      <c r="B25" s="29" t="s">
        <v>625</v>
      </c>
      <c r="C25" s="29"/>
      <c r="D25" s="29"/>
      <c r="E25" s="29"/>
      <c r="F25" s="29"/>
      <c r="G25" s="29"/>
      <c r="H25" s="29"/>
      <c r="I25" s="29"/>
      <c r="J25" s="29"/>
    </row>
    <row r="26" spans="1:10" x14ac:dyDescent="0.2">
      <c r="A26" s="29" t="s">
        <v>520</v>
      </c>
      <c r="B26" s="29" t="s">
        <v>520</v>
      </c>
      <c r="C26" s="29"/>
      <c r="D26" s="29" t="s">
        <v>473</v>
      </c>
      <c r="E26" s="29" t="s">
        <v>693</v>
      </c>
      <c r="F26" s="31" t="s">
        <v>474</v>
      </c>
      <c r="G26" s="31" t="s">
        <v>463</v>
      </c>
      <c r="H26" s="31" t="s">
        <v>475</v>
      </c>
      <c r="I26" s="31" t="s">
        <v>476</v>
      </c>
      <c r="J26" s="31" t="s">
        <v>475</v>
      </c>
    </row>
    <row r="27" spans="1:10" x14ac:dyDescent="0.2">
      <c r="A27" s="29" t="s">
        <v>520</v>
      </c>
      <c r="B27" s="29" t="s">
        <v>520</v>
      </c>
      <c r="C27" s="29"/>
      <c r="D27" s="29" t="s">
        <v>477</v>
      </c>
      <c r="E27" s="29" t="s">
        <v>694</v>
      </c>
      <c r="F27" s="31" t="s">
        <v>474</v>
      </c>
      <c r="G27" s="31" t="s">
        <v>478</v>
      </c>
      <c r="H27" s="31" t="s">
        <v>475</v>
      </c>
      <c r="I27" s="31" t="s">
        <v>479</v>
      </c>
      <c r="J27" s="31" t="s">
        <v>475</v>
      </c>
    </row>
    <row r="28" spans="1:10" x14ac:dyDescent="0.2">
      <c r="A28" s="29" t="s">
        <v>520</v>
      </c>
      <c r="B28" s="29" t="s">
        <v>520</v>
      </c>
      <c r="C28" s="29"/>
      <c r="D28" s="29" t="s">
        <v>526</v>
      </c>
      <c r="E28" s="29" t="s">
        <v>527</v>
      </c>
      <c r="F28" s="31" t="s">
        <v>520</v>
      </c>
      <c r="G28" s="31" t="s">
        <v>520</v>
      </c>
      <c r="H28" s="31" t="s">
        <v>520</v>
      </c>
      <c r="I28" s="31" t="s">
        <v>520</v>
      </c>
      <c r="J28" s="31" t="s">
        <v>520</v>
      </c>
    </row>
    <row r="29" spans="1:10" x14ac:dyDescent="0.2">
      <c r="A29" s="29" t="s">
        <v>520</v>
      </c>
      <c r="B29" s="29" t="s">
        <v>520</v>
      </c>
      <c r="C29" s="29"/>
      <c r="D29" s="29" t="s">
        <v>480</v>
      </c>
      <c r="E29" s="29" t="s">
        <v>348</v>
      </c>
      <c r="F29" s="31" t="s">
        <v>474</v>
      </c>
      <c r="G29" s="31" t="s">
        <v>482</v>
      </c>
      <c r="H29" s="31" t="s">
        <v>475</v>
      </c>
      <c r="I29" s="31" t="s">
        <v>552</v>
      </c>
      <c r="J29" s="31" t="s">
        <v>475</v>
      </c>
    </row>
    <row r="30" spans="1:10" x14ac:dyDescent="0.2">
      <c r="A30" s="29" t="s">
        <v>520</v>
      </c>
      <c r="B30" s="29" t="s">
        <v>520</v>
      </c>
      <c r="C30" s="29"/>
      <c r="D30" s="29" t="s">
        <v>520</v>
      </c>
      <c r="E30" s="29" t="s">
        <v>520</v>
      </c>
      <c r="F30" s="31" t="s">
        <v>511</v>
      </c>
      <c r="G30" s="29"/>
      <c r="H30" s="31" t="s">
        <v>478</v>
      </c>
      <c r="I30" s="31" t="s">
        <v>479</v>
      </c>
      <c r="J30" s="31" t="s">
        <v>345</v>
      </c>
    </row>
    <row r="31" spans="1:10" x14ac:dyDescent="0.2">
      <c r="A31" s="28"/>
    </row>
    <row r="32" spans="1:10" customFormat="1" ht="15" x14ac:dyDescent="0.25"/>
    <row r="33" customFormat="1" ht="15" x14ac:dyDescent="0.25"/>
    <row r="34" customFormat="1" ht="15" x14ac:dyDescent="0.25"/>
    <row r="35" customFormat="1" ht="15" x14ac:dyDescent="0.25"/>
    <row r="36" customFormat="1" ht="15" x14ac:dyDescent="0.25"/>
    <row r="37" customFormat="1" ht="15" x14ac:dyDescent="0.25"/>
    <row r="38" customFormat="1" ht="15" x14ac:dyDescent="0.25"/>
    <row r="39" customFormat="1" ht="15" x14ac:dyDescent="0.25"/>
    <row r="40" customFormat="1" ht="15" x14ac:dyDescent="0.25"/>
    <row r="41" customFormat="1" ht="15" x14ac:dyDescent="0.25"/>
    <row r="42" customFormat="1" ht="15" x14ac:dyDescent="0.25"/>
    <row r="43" customFormat="1" ht="15" x14ac:dyDescent="0.25"/>
    <row r="44" customFormat="1" ht="15" x14ac:dyDescent="0.25"/>
    <row r="45" customFormat="1" ht="15" x14ac:dyDescent="0.25"/>
    <row r="46" customFormat="1" ht="15" x14ac:dyDescent="0.25"/>
    <row r="47" customFormat="1" ht="15" x14ac:dyDescent="0.25"/>
    <row r="48" customFormat="1" ht="15" x14ac:dyDescent="0.25"/>
    <row r="49" customFormat="1" ht="15" x14ac:dyDescent="0.25"/>
    <row r="50" customFormat="1" ht="15" x14ac:dyDescent="0.25"/>
    <row r="51" customFormat="1" ht="15" x14ac:dyDescent="0.25"/>
    <row r="52" customFormat="1" ht="15" x14ac:dyDescent="0.25"/>
    <row r="53" customFormat="1" ht="15" x14ac:dyDescent="0.25"/>
    <row r="54" customFormat="1" ht="15" x14ac:dyDescent="0.25"/>
    <row r="55" customFormat="1" ht="15" x14ac:dyDescent="0.25"/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61D72-6DE2-4184-BDCC-C226F566BAE0}">
  <sheetPr codeName="Sheet19"/>
  <dimension ref="A1:J49"/>
  <sheetViews>
    <sheetView zoomScaleNormal="100" workbookViewId="0">
      <selection activeCell="E24" sqref="E24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627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350</v>
      </c>
      <c r="B16" s="29" t="s">
        <v>539</v>
      </c>
      <c r="C16" s="29"/>
      <c r="D16" s="29"/>
      <c r="E16" s="29"/>
      <c r="F16" s="29"/>
      <c r="G16" s="29"/>
      <c r="H16" s="29"/>
      <c r="I16" s="29"/>
      <c r="J16" s="29"/>
    </row>
    <row r="17" spans="1:10" x14ac:dyDescent="0.2">
      <c r="A17" s="29" t="s">
        <v>29</v>
      </c>
      <c r="B17" s="29" t="s">
        <v>556</v>
      </c>
      <c r="C17" s="29"/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387</v>
      </c>
      <c r="B18" s="29" t="s">
        <v>521</v>
      </c>
      <c r="C18" s="29"/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500</v>
      </c>
      <c r="B19" s="29" t="s">
        <v>542</v>
      </c>
      <c r="C19" s="29"/>
      <c r="D19" s="29"/>
      <c r="E19" s="29"/>
      <c r="F19" s="29"/>
      <c r="G19" s="29"/>
      <c r="H19" s="29"/>
      <c r="I19" s="29"/>
      <c r="J19" s="29"/>
    </row>
    <row r="20" spans="1:10" x14ac:dyDescent="0.2">
      <c r="A20" s="29" t="s">
        <v>596</v>
      </c>
      <c r="B20" s="29" t="s">
        <v>626</v>
      </c>
      <c r="C20" s="29"/>
      <c r="D20" s="29"/>
      <c r="E20" s="29"/>
      <c r="F20" s="29"/>
      <c r="G20" s="29"/>
      <c r="H20" s="29"/>
      <c r="I20" s="29"/>
      <c r="J20" s="29"/>
    </row>
    <row r="21" spans="1:10" x14ac:dyDescent="0.2">
      <c r="A21" s="29" t="s">
        <v>508</v>
      </c>
      <c r="B21" s="29" t="s">
        <v>521</v>
      </c>
      <c r="C21" s="29"/>
      <c r="D21" s="29"/>
      <c r="E21" s="29"/>
      <c r="F21" s="29"/>
      <c r="G21" s="29"/>
      <c r="H21" s="29"/>
      <c r="I21" s="29"/>
      <c r="J21" s="29"/>
    </row>
    <row r="22" spans="1:10" x14ac:dyDescent="0.2">
      <c r="A22" s="29" t="s">
        <v>520</v>
      </c>
      <c r="B22" s="29" t="s">
        <v>520</v>
      </c>
      <c r="C22" s="29"/>
      <c r="D22" s="29" t="s">
        <v>473</v>
      </c>
      <c r="E22" s="29" t="s">
        <v>691</v>
      </c>
      <c r="F22" s="31" t="s">
        <v>474</v>
      </c>
      <c r="G22" s="31" t="s">
        <v>463</v>
      </c>
      <c r="H22" s="31" t="s">
        <v>475</v>
      </c>
      <c r="I22" s="31" t="s">
        <v>476</v>
      </c>
      <c r="J22" s="31" t="s">
        <v>475</v>
      </c>
    </row>
    <row r="23" spans="1:10" x14ac:dyDescent="0.2">
      <c r="A23" s="29" t="s">
        <v>520</v>
      </c>
      <c r="B23" s="29" t="s">
        <v>520</v>
      </c>
      <c r="C23" s="29"/>
      <c r="D23" s="29" t="s">
        <v>477</v>
      </c>
      <c r="E23" s="29" t="s">
        <v>692</v>
      </c>
      <c r="F23" s="31" t="s">
        <v>474</v>
      </c>
      <c r="G23" s="31" t="s">
        <v>478</v>
      </c>
      <c r="H23" s="31" t="s">
        <v>475</v>
      </c>
      <c r="I23" s="31" t="s">
        <v>479</v>
      </c>
      <c r="J23" s="31" t="s">
        <v>475</v>
      </c>
    </row>
    <row r="24" spans="1:10" x14ac:dyDescent="0.2">
      <c r="A24" s="29" t="s">
        <v>520</v>
      </c>
      <c r="B24" s="29" t="s">
        <v>520</v>
      </c>
      <c r="C24" s="29"/>
      <c r="D24" s="29" t="s">
        <v>526</v>
      </c>
      <c r="E24" s="29" t="s">
        <v>527</v>
      </c>
      <c r="F24" s="31" t="s">
        <v>520</v>
      </c>
      <c r="G24" s="31" t="s">
        <v>520</v>
      </c>
      <c r="H24" s="31" t="s">
        <v>520</v>
      </c>
      <c r="I24" s="31" t="s">
        <v>520</v>
      </c>
      <c r="J24" s="31" t="s">
        <v>520</v>
      </c>
    </row>
    <row r="25" spans="1:10" x14ac:dyDescent="0.2">
      <c r="A25" s="29" t="s">
        <v>520</v>
      </c>
      <c r="B25" s="29" t="s">
        <v>520</v>
      </c>
      <c r="C25" s="29"/>
      <c r="D25" s="29" t="s">
        <v>480</v>
      </c>
      <c r="E25" s="29" t="s">
        <v>348</v>
      </c>
      <c r="F25" s="31" t="s">
        <v>474</v>
      </c>
      <c r="G25" s="31" t="s">
        <v>482</v>
      </c>
      <c r="H25" s="31" t="s">
        <v>475</v>
      </c>
      <c r="I25" s="31" t="s">
        <v>552</v>
      </c>
      <c r="J25" s="31" t="s">
        <v>475</v>
      </c>
    </row>
    <row r="26" spans="1:10" x14ac:dyDescent="0.2">
      <c r="A26" s="29" t="s">
        <v>520</v>
      </c>
      <c r="B26" s="29" t="s">
        <v>520</v>
      </c>
      <c r="C26" s="29"/>
      <c r="D26" s="29" t="s">
        <v>520</v>
      </c>
      <c r="E26" s="29" t="s">
        <v>520</v>
      </c>
      <c r="F26" s="31" t="s">
        <v>511</v>
      </c>
      <c r="G26" s="29"/>
      <c r="H26" s="31" t="s">
        <v>478</v>
      </c>
      <c r="I26" s="31" t="s">
        <v>479</v>
      </c>
      <c r="J26" s="31" t="s">
        <v>345</v>
      </c>
    </row>
    <row r="28" spans="1:10" customFormat="1" ht="15" x14ac:dyDescent="0.25"/>
    <row r="29" spans="1:10" customFormat="1" ht="15" x14ac:dyDescent="0.25"/>
    <row r="30" spans="1:10" customFormat="1" ht="15" x14ac:dyDescent="0.25"/>
    <row r="31" spans="1:10" customFormat="1" ht="15" x14ac:dyDescent="0.25"/>
    <row r="32" spans="1:10" customFormat="1" ht="15" x14ac:dyDescent="0.25"/>
    <row r="33" customFormat="1" ht="15" x14ac:dyDescent="0.25"/>
    <row r="34" customFormat="1" ht="15" x14ac:dyDescent="0.25"/>
    <row r="35" customFormat="1" ht="15" x14ac:dyDescent="0.25"/>
    <row r="36" customFormat="1" ht="15" x14ac:dyDescent="0.25"/>
    <row r="37" customFormat="1" ht="15" x14ac:dyDescent="0.25"/>
    <row r="38" customFormat="1" ht="15" x14ac:dyDescent="0.25"/>
    <row r="39" customFormat="1" ht="15" x14ac:dyDescent="0.25"/>
    <row r="40" customFormat="1" ht="15" x14ac:dyDescent="0.25"/>
    <row r="41" customFormat="1" ht="15" x14ac:dyDescent="0.25"/>
    <row r="42" customFormat="1" ht="15" x14ac:dyDescent="0.25"/>
    <row r="43" customFormat="1" ht="15" x14ac:dyDescent="0.25"/>
    <row r="44" customFormat="1" ht="15" x14ac:dyDescent="0.25"/>
    <row r="45" customFormat="1" ht="15" x14ac:dyDescent="0.25"/>
    <row r="46" customFormat="1" ht="15" x14ac:dyDescent="0.25"/>
    <row r="47" customFormat="1" ht="15" x14ac:dyDescent="0.25"/>
    <row r="48" customFormat="1" ht="15" x14ac:dyDescent="0.25"/>
    <row r="49" customFormat="1" ht="15" x14ac:dyDescent="0.25"/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EAF96-13C5-4E2A-B55F-7C1D7F19D038}">
  <sheetPr codeName="Sheet20"/>
  <dimension ref="A1:J64"/>
  <sheetViews>
    <sheetView zoomScale="130" zoomScaleNormal="130" workbookViewId="0">
      <selection activeCell="E30" sqref="E30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631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350</v>
      </c>
      <c r="B16" s="29" t="s">
        <v>539</v>
      </c>
      <c r="C16" s="29"/>
      <c r="D16" s="29"/>
      <c r="E16" s="29"/>
      <c r="F16" s="29"/>
      <c r="G16" s="29"/>
      <c r="H16" s="29"/>
      <c r="I16" s="29"/>
      <c r="J16" s="29"/>
    </row>
    <row r="17" spans="1:10" x14ac:dyDescent="0.2">
      <c r="A17" s="29" t="s">
        <v>29</v>
      </c>
      <c r="B17" s="29" t="s">
        <v>556</v>
      </c>
      <c r="C17" s="29"/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394</v>
      </c>
      <c r="B18" s="29" t="s">
        <v>523</v>
      </c>
      <c r="C18" s="29"/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628</v>
      </c>
      <c r="B19" s="29" t="s">
        <v>544</v>
      </c>
      <c r="C19" s="29"/>
      <c r="D19" s="29"/>
      <c r="E19" s="29"/>
      <c r="F19" s="29"/>
      <c r="G19" s="29"/>
      <c r="H19" s="29"/>
      <c r="I19" s="29"/>
      <c r="J19" s="29"/>
    </row>
    <row r="20" spans="1:10" x14ac:dyDescent="0.2">
      <c r="A20" s="29" t="s">
        <v>500</v>
      </c>
      <c r="B20" s="29" t="s">
        <v>542</v>
      </c>
      <c r="C20" s="29"/>
      <c r="D20" s="29"/>
      <c r="E20" s="29"/>
      <c r="F20" s="29"/>
      <c r="G20" s="29"/>
      <c r="H20" s="29"/>
      <c r="I20" s="29"/>
      <c r="J20" s="29"/>
    </row>
    <row r="21" spans="1:10" x14ac:dyDescent="0.2">
      <c r="A21" s="29" t="s">
        <v>546</v>
      </c>
      <c r="B21" s="29" t="s">
        <v>547</v>
      </c>
      <c r="C21" s="29"/>
      <c r="D21" s="29"/>
      <c r="E21" s="29"/>
      <c r="F21" s="29"/>
      <c r="G21" s="29"/>
      <c r="H21" s="29"/>
      <c r="I21" s="29"/>
      <c r="J21" s="29"/>
    </row>
    <row r="22" spans="1:10" x14ac:dyDescent="0.2">
      <c r="A22" s="29" t="s">
        <v>548</v>
      </c>
      <c r="B22" s="29" t="s">
        <v>547</v>
      </c>
      <c r="C22" s="29"/>
      <c r="D22" s="29"/>
      <c r="E22" s="29"/>
      <c r="F22" s="29"/>
      <c r="G22" s="29"/>
      <c r="H22" s="29"/>
      <c r="I22" s="29"/>
      <c r="J22" s="29"/>
    </row>
    <row r="23" spans="1:10" x14ac:dyDescent="0.2">
      <c r="A23" s="29" t="s">
        <v>629</v>
      </c>
      <c r="B23" s="29" t="s">
        <v>573</v>
      </c>
      <c r="C23" s="29"/>
      <c r="D23" s="29"/>
      <c r="E23" s="29"/>
      <c r="F23" s="29"/>
      <c r="G23" s="29"/>
      <c r="H23" s="29"/>
      <c r="I23" s="29"/>
      <c r="J23" s="29"/>
    </row>
    <row r="24" spans="1:10" x14ac:dyDescent="0.2">
      <c r="A24" s="29" t="s">
        <v>630</v>
      </c>
      <c r="B24" s="29" t="s">
        <v>547</v>
      </c>
      <c r="C24" s="29"/>
      <c r="D24" s="29"/>
      <c r="E24" s="29"/>
      <c r="F24" s="29"/>
      <c r="G24" s="29"/>
      <c r="H24" s="29"/>
      <c r="I24" s="29"/>
      <c r="J24" s="29"/>
    </row>
    <row r="25" spans="1:10" x14ac:dyDescent="0.2">
      <c r="A25" s="29" t="s">
        <v>630</v>
      </c>
      <c r="B25" s="29" t="s">
        <v>547</v>
      </c>
      <c r="C25" s="29"/>
      <c r="D25" s="29"/>
      <c r="E25" s="29"/>
      <c r="F25" s="29"/>
      <c r="G25" s="29"/>
      <c r="H25" s="29"/>
      <c r="I25" s="29"/>
      <c r="J25" s="29"/>
    </row>
    <row r="26" spans="1:10" x14ac:dyDescent="0.2">
      <c r="A26" s="29" t="s">
        <v>502</v>
      </c>
      <c r="B26" s="29" t="s">
        <v>545</v>
      </c>
      <c r="C26" s="29"/>
      <c r="D26" s="29"/>
      <c r="E26" s="29"/>
      <c r="F26" s="29"/>
      <c r="G26" s="29"/>
      <c r="H26" s="29"/>
      <c r="I26" s="29"/>
      <c r="J26" s="29"/>
    </row>
    <row r="27" spans="1:10" x14ac:dyDescent="0.2">
      <c r="A27" s="29" t="s">
        <v>503</v>
      </c>
      <c r="B27" s="29" t="s">
        <v>523</v>
      </c>
      <c r="C27" s="29"/>
      <c r="D27" s="29"/>
      <c r="E27" s="29"/>
      <c r="F27" s="29"/>
      <c r="G27" s="29"/>
      <c r="H27" s="29"/>
      <c r="I27" s="29"/>
      <c r="J27" s="29"/>
    </row>
    <row r="28" spans="1:10" x14ac:dyDescent="0.2">
      <c r="A28" s="29" t="s">
        <v>520</v>
      </c>
      <c r="B28" s="29" t="s">
        <v>520</v>
      </c>
      <c r="C28" s="29"/>
      <c r="D28" s="29" t="s">
        <v>473</v>
      </c>
      <c r="E28" s="29" t="s">
        <v>689</v>
      </c>
      <c r="F28" s="31" t="s">
        <v>474</v>
      </c>
      <c r="G28" s="31" t="s">
        <v>463</v>
      </c>
      <c r="H28" s="31" t="s">
        <v>475</v>
      </c>
      <c r="I28" s="31" t="s">
        <v>476</v>
      </c>
      <c r="J28" s="31" t="s">
        <v>475</v>
      </c>
    </row>
    <row r="29" spans="1:10" x14ac:dyDescent="0.2">
      <c r="A29" s="29" t="s">
        <v>520</v>
      </c>
      <c r="B29" s="29" t="s">
        <v>520</v>
      </c>
      <c r="C29" s="29"/>
      <c r="D29" s="29" t="s">
        <v>477</v>
      </c>
      <c r="E29" s="29" t="s">
        <v>690</v>
      </c>
      <c r="F29" s="31" t="s">
        <v>474</v>
      </c>
      <c r="G29" s="31" t="s">
        <v>478</v>
      </c>
      <c r="H29" s="31" t="s">
        <v>475</v>
      </c>
      <c r="I29" s="31" t="s">
        <v>479</v>
      </c>
      <c r="J29" s="31" t="s">
        <v>475</v>
      </c>
    </row>
    <row r="30" spans="1:10" x14ac:dyDescent="0.2">
      <c r="A30" s="29" t="s">
        <v>520</v>
      </c>
      <c r="B30" s="29" t="s">
        <v>520</v>
      </c>
      <c r="C30" s="29"/>
      <c r="D30" s="29" t="s">
        <v>526</v>
      </c>
      <c r="E30" s="29" t="s">
        <v>527</v>
      </c>
      <c r="F30" s="31" t="s">
        <v>520</v>
      </c>
      <c r="G30" s="31" t="s">
        <v>520</v>
      </c>
      <c r="H30" s="31" t="s">
        <v>520</v>
      </c>
      <c r="I30" s="31" t="s">
        <v>520</v>
      </c>
      <c r="J30" s="31" t="s">
        <v>520</v>
      </c>
    </row>
    <row r="31" spans="1:10" x14ac:dyDescent="0.2">
      <c r="A31" s="29" t="s">
        <v>520</v>
      </c>
      <c r="B31" s="29" t="s">
        <v>520</v>
      </c>
      <c r="C31" s="29"/>
      <c r="D31" s="29" t="s">
        <v>480</v>
      </c>
      <c r="E31" s="29" t="s">
        <v>348</v>
      </c>
      <c r="F31" s="31" t="s">
        <v>474</v>
      </c>
      <c r="G31" s="31" t="s">
        <v>482</v>
      </c>
      <c r="H31" s="31" t="s">
        <v>475</v>
      </c>
      <c r="I31" s="31" t="s">
        <v>552</v>
      </c>
      <c r="J31" s="31" t="s">
        <v>475</v>
      </c>
    </row>
    <row r="32" spans="1:10" x14ac:dyDescent="0.2">
      <c r="A32" s="29" t="s">
        <v>520</v>
      </c>
      <c r="B32" s="29" t="s">
        <v>520</v>
      </c>
      <c r="C32" s="29"/>
      <c r="D32" s="29" t="s">
        <v>520</v>
      </c>
      <c r="E32" s="29" t="s">
        <v>520</v>
      </c>
      <c r="F32" s="31" t="s">
        <v>511</v>
      </c>
      <c r="G32" s="29"/>
      <c r="H32" s="31" t="s">
        <v>478</v>
      </c>
      <c r="I32" s="31" t="s">
        <v>479</v>
      </c>
      <c r="J32" s="31" t="s">
        <v>345</v>
      </c>
    </row>
    <row r="34" customFormat="1" ht="15" x14ac:dyDescent="0.25"/>
    <row r="35" customFormat="1" ht="15" x14ac:dyDescent="0.25"/>
    <row r="36" customFormat="1" ht="15" x14ac:dyDescent="0.25"/>
    <row r="37" customFormat="1" ht="15" x14ac:dyDescent="0.25"/>
    <row r="38" customFormat="1" ht="15" x14ac:dyDescent="0.25"/>
    <row r="39" customFormat="1" ht="15" x14ac:dyDescent="0.25"/>
    <row r="40" customFormat="1" ht="15" x14ac:dyDescent="0.25"/>
    <row r="41" customFormat="1" ht="15" x14ac:dyDescent="0.25"/>
    <row r="42" customFormat="1" ht="15" x14ac:dyDescent="0.25"/>
    <row r="43" customFormat="1" ht="15" x14ac:dyDescent="0.25"/>
    <row r="44" customFormat="1" ht="15" x14ac:dyDescent="0.25"/>
    <row r="45" customFormat="1" ht="15" x14ac:dyDescent="0.25"/>
    <row r="46" customFormat="1" ht="15" x14ac:dyDescent="0.25"/>
    <row r="47" customFormat="1" ht="15" x14ac:dyDescent="0.25"/>
    <row r="48" customFormat="1" ht="15" x14ac:dyDescent="0.25"/>
    <row r="49" customFormat="1" ht="15" x14ac:dyDescent="0.25"/>
    <row r="50" customFormat="1" ht="15" x14ac:dyDescent="0.25"/>
    <row r="51" customFormat="1" ht="15" x14ac:dyDescent="0.25"/>
    <row r="52" customFormat="1" ht="15" x14ac:dyDescent="0.25"/>
    <row r="53" customFormat="1" ht="15" x14ac:dyDescent="0.25"/>
    <row r="54" customFormat="1" ht="15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15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0B0E8-D69D-4CAE-84C5-585ECAE710B3}">
  <sheetPr codeName="Sheet21"/>
  <dimension ref="A1:J45"/>
  <sheetViews>
    <sheetView zoomScaleNormal="100" workbookViewId="0">
      <selection activeCell="E25" sqref="E25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632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504</v>
      </c>
      <c r="B16" s="29" t="s">
        <v>619</v>
      </c>
      <c r="C16" s="29"/>
      <c r="D16" s="29"/>
      <c r="E16" s="29"/>
      <c r="F16" s="29"/>
      <c r="G16" s="29"/>
      <c r="H16" s="29"/>
      <c r="I16" s="29"/>
      <c r="J16" s="29"/>
    </row>
    <row r="17" spans="1:10" x14ac:dyDescent="0.2">
      <c r="A17" s="29" t="s">
        <v>505</v>
      </c>
      <c r="B17" s="29" t="s">
        <v>619</v>
      </c>
      <c r="C17" s="29"/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506</v>
      </c>
      <c r="B18" s="29" t="s">
        <v>619</v>
      </c>
      <c r="C18" s="29"/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500</v>
      </c>
      <c r="B19" s="29" t="s">
        <v>542</v>
      </c>
      <c r="C19" s="29"/>
      <c r="D19" s="29"/>
      <c r="E19" s="29"/>
      <c r="F19" s="29"/>
      <c r="G19" s="29"/>
      <c r="H19" s="29"/>
      <c r="I19" s="29"/>
      <c r="J19" s="29"/>
    </row>
    <row r="20" spans="1:10" x14ac:dyDescent="0.2">
      <c r="A20" s="29" t="s">
        <v>596</v>
      </c>
      <c r="B20" s="29" t="s">
        <v>633</v>
      </c>
      <c r="C20" s="29"/>
      <c r="D20" s="29"/>
      <c r="E20" s="29"/>
      <c r="F20" s="29"/>
      <c r="G20" s="29"/>
      <c r="H20" s="29"/>
      <c r="I20" s="29"/>
      <c r="J20" s="29"/>
    </row>
    <row r="21" spans="1:10" x14ac:dyDescent="0.2">
      <c r="A21" s="29" t="s">
        <v>634</v>
      </c>
      <c r="B21" s="29" t="s">
        <v>635</v>
      </c>
      <c r="C21" s="29"/>
      <c r="D21" s="29"/>
      <c r="E21" s="29"/>
      <c r="F21" s="29"/>
      <c r="G21" s="29"/>
      <c r="H21" s="29"/>
      <c r="I21" s="29"/>
      <c r="J21" s="29"/>
    </row>
    <row r="22" spans="1:10" x14ac:dyDescent="0.2">
      <c r="A22" s="29" t="s">
        <v>411</v>
      </c>
      <c r="B22" s="29" t="s">
        <v>636</v>
      </c>
      <c r="C22" s="29"/>
      <c r="D22" s="29"/>
      <c r="E22" s="29"/>
      <c r="F22" s="29"/>
      <c r="G22" s="29"/>
      <c r="H22" s="29"/>
      <c r="I22" s="29"/>
      <c r="J22" s="29"/>
    </row>
    <row r="23" spans="1:10" x14ac:dyDescent="0.2">
      <c r="A23" s="29" t="s">
        <v>520</v>
      </c>
      <c r="B23" s="29" t="s">
        <v>520</v>
      </c>
      <c r="C23" s="29"/>
      <c r="D23" s="29" t="s">
        <v>473</v>
      </c>
      <c r="E23" s="29" t="s">
        <v>687</v>
      </c>
      <c r="F23" s="31" t="s">
        <v>474</v>
      </c>
      <c r="G23" s="31" t="s">
        <v>463</v>
      </c>
      <c r="H23" s="31" t="s">
        <v>475</v>
      </c>
      <c r="I23" s="31" t="s">
        <v>476</v>
      </c>
      <c r="J23" s="31" t="s">
        <v>475</v>
      </c>
    </row>
    <row r="24" spans="1:10" x14ac:dyDescent="0.2">
      <c r="A24" s="29" t="s">
        <v>520</v>
      </c>
      <c r="B24" s="29" t="s">
        <v>520</v>
      </c>
      <c r="C24" s="29"/>
      <c r="D24" s="29" t="s">
        <v>477</v>
      </c>
      <c r="E24" s="29" t="s">
        <v>688</v>
      </c>
      <c r="F24" s="31" t="s">
        <v>474</v>
      </c>
      <c r="G24" s="31" t="s">
        <v>478</v>
      </c>
      <c r="H24" s="31" t="s">
        <v>475</v>
      </c>
      <c r="I24" s="31" t="s">
        <v>479</v>
      </c>
      <c r="J24" s="31" t="s">
        <v>475</v>
      </c>
    </row>
    <row r="25" spans="1:10" x14ac:dyDescent="0.2">
      <c r="A25" s="29" t="s">
        <v>520</v>
      </c>
      <c r="B25" s="29" t="s">
        <v>520</v>
      </c>
      <c r="C25" s="29"/>
      <c r="D25" s="29" t="s">
        <v>526</v>
      </c>
      <c r="E25" s="29" t="s">
        <v>527</v>
      </c>
      <c r="F25" s="31" t="s">
        <v>520</v>
      </c>
      <c r="G25" s="31" t="s">
        <v>520</v>
      </c>
      <c r="H25" s="31" t="s">
        <v>520</v>
      </c>
      <c r="I25" s="31" t="s">
        <v>520</v>
      </c>
      <c r="J25" s="31" t="s">
        <v>520</v>
      </c>
    </row>
    <row r="26" spans="1:10" x14ac:dyDescent="0.2">
      <c r="A26" s="29" t="s">
        <v>520</v>
      </c>
      <c r="B26" s="29" t="s">
        <v>520</v>
      </c>
      <c r="C26" s="29"/>
      <c r="D26" s="29" t="s">
        <v>480</v>
      </c>
      <c r="E26" s="29" t="s">
        <v>348</v>
      </c>
      <c r="F26" s="31" t="s">
        <v>474</v>
      </c>
      <c r="G26" s="31" t="s">
        <v>482</v>
      </c>
      <c r="H26" s="31" t="s">
        <v>475</v>
      </c>
      <c r="I26" s="31" t="s">
        <v>552</v>
      </c>
      <c r="J26" s="31" t="s">
        <v>475</v>
      </c>
    </row>
    <row r="27" spans="1:10" x14ac:dyDescent="0.2">
      <c r="A27" s="29" t="s">
        <v>520</v>
      </c>
      <c r="B27" s="29" t="s">
        <v>520</v>
      </c>
      <c r="C27" s="29"/>
      <c r="D27" s="29" t="s">
        <v>520</v>
      </c>
      <c r="E27" s="29" t="s">
        <v>520</v>
      </c>
      <c r="F27" s="31" t="s">
        <v>511</v>
      </c>
      <c r="G27" s="29"/>
      <c r="H27" s="31" t="s">
        <v>478</v>
      </c>
      <c r="I27" s="31" t="s">
        <v>479</v>
      </c>
      <c r="J27" s="31" t="s">
        <v>345</v>
      </c>
    </row>
    <row r="29" spans="1:10" customFormat="1" ht="15" x14ac:dyDescent="0.25"/>
    <row r="30" spans="1:10" customFormat="1" ht="15" x14ac:dyDescent="0.25"/>
    <row r="31" spans="1:10" customFormat="1" ht="15" x14ac:dyDescent="0.25"/>
    <row r="32" spans="1:10" customFormat="1" ht="15" x14ac:dyDescent="0.25"/>
    <row r="33" customFormat="1" ht="15" x14ac:dyDescent="0.25"/>
    <row r="34" customFormat="1" ht="15" x14ac:dyDescent="0.25"/>
    <row r="35" customFormat="1" ht="15" x14ac:dyDescent="0.25"/>
    <row r="36" customFormat="1" ht="15" x14ac:dyDescent="0.25"/>
    <row r="37" customFormat="1" ht="15" x14ac:dyDescent="0.25"/>
    <row r="38" customFormat="1" ht="15" x14ac:dyDescent="0.25"/>
    <row r="39" customFormat="1" ht="15" x14ac:dyDescent="0.25"/>
    <row r="40" customFormat="1" ht="15" x14ac:dyDescent="0.25"/>
    <row r="41" customFormat="1" ht="15" x14ac:dyDescent="0.25"/>
    <row r="42" customFormat="1" ht="15" x14ac:dyDescent="0.25"/>
    <row r="43" customFormat="1" ht="15" x14ac:dyDescent="0.25"/>
    <row r="44" customFormat="1" ht="15" x14ac:dyDescent="0.25"/>
    <row r="45" customFormat="1" ht="15" x14ac:dyDescent="0.25"/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70BD3-6020-4F67-A08B-79B9DFEB1325}">
  <sheetPr codeName="Sheet22"/>
  <dimension ref="A1:J49"/>
  <sheetViews>
    <sheetView zoomScaleNormal="100" workbookViewId="0">
      <selection activeCell="H33" sqref="H33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637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638</v>
      </c>
      <c r="B16" s="29" t="s">
        <v>521</v>
      </c>
      <c r="C16" s="29"/>
      <c r="D16" s="29"/>
      <c r="E16" s="29"/>
      <c r="F16" s="29"/>
      <c r="G16" s="29"/>
      <c r="H16" s="29"/>
      <c r="I16" s="29"/>
      <c r="J16" s="29"/>
    </row>
    <row r="17" spans="1:10" x14ac:dyDescent="0.2">
      <c r="A17" s="29" t="s">
        <v>639</v>
      </c>
      <c r="B17" s="29" t="s">
        <v>521</v>
      </c>
      <c r="C17" s="29"/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640</v>
      </c>
      <c r="B18" s="29" t="s">
        <v>521</v>
      </c>
      <c r="C18" s="29"/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641</v>
      </c>
      <c r="B19" s="29" t="s">
        <v>547</v>
      </c>
      <c r="C19" s="29"/>
      <c r="D19" s="29"/>
      <c r="E19" s="29"/>
      <c r="F19" s="29"/>
      <c r="G19" s="29"/>
      <c r="H19" s="29"/>
      <c r="I19" s="29" t="s">
        <v>538</v>
      </c>
      <c r="J19" s="29"/>
    </row>
    <row r="20" spans="1:10" x14ac:dyDescent="0.2">
      <c r="A20" s="29" t="s">
        <v>642</v>
      </c>
      <c r="B20" s="29" t="s">
        <v>547</v>
      </c>
      <c r="C20" s="29"/>
      <c r="D20" s="29"/>
      <c r="E20" s="29"/>
      <c r="F20" s="29"/>
      <c r="G20" s="29"/>
      <c r="H20" s="29"/>
      <c r="I20" s="29" t="s">
        <v>538</v>
      </c>
      <c r="J20" s="29"/>
    </row>
    <row r="21" spans="1:10" x14ac:dyDescent="0.2">
      <c r="A21" s="29" t="s">
        <v>520</v>
      </c>
      <c r="B21" s="29" t="s">
        <v>520</v>
      </c>
      <c r="C21" s="29"/>
      <c r="D21" s="29" t="s">
        <v>473</v>
      </c>
      <c r="E21" s="29" t="s">
        <v>685</v>
      </c>
      <c r="F21" s="31" t="s">
        <v>474</v>
      </c>
      <c r="G21" s="31" t="s">
        <v>463</v>
      </c>
      <c r="H21" s="31" t="s">
        <v>475</v>
      </c>
      <c r="I21" s="31" t="s">
        <v>476</v>
      </c>
      <c r="J21" s="31" t="s">
        <v>475</v>
      </c>
    </row>
    <row r="22" spans="1:10" x14ac:dyDescent="0.2">
      <c r="A22" s="29" t="s">
        <v>520</v>
      </c>
      <c r="B22" s="29" t="s">
        <v>520</v>
      </c>
      <c r="C22" s="29"/>
      <c r="D22" s="29" t="s">
        <v>477</v>
      </c>
      <c r="E22" s="29" t="s">
        <v>686</v>
      </c>
      <c r="F22" s="31" t="s">
        <v>474</v>
      </c>
      <c r="G22" s="31" t="s">
        <v>478</v>
      </c>
      <c r="H22" s="31" t="s">
        <v>475</v>
      </c>
      <c r="I22" s="31" t="s">
        <v>479</v>
      </c>
      <c r="J22" s="31" t="s">
        <v>475</v>
      </c>
    </row>
    <row r="23" spans="1:10" x14ac:dyDescent="0.2">
      <c r="A23" s="29" t="s">
        <v>520</v>
      </c>
      <c r="B23" s="29" t="s">
        <v>520</v>
      </c>
      <c r="C23" s="29"/>
      <c r="D23" s="29" t="s">
        <v>526</v>
      </c>
      <c r="E23" s="29" t="s">
        <v>527</v>
      </c>
      <c r="F23" s="31" t="s">
        <v>520</v>
      </c>
      <c r="G23" s="31" t="s">
        <v>520</v>
      </c>
      <c r="H23" s="31" t="s">
        <v>520</v>
      </c>
      <c r="I23" s="31" t="s">
        <v>520</v>
      </c>
      <c r="J23" s="31" t="s">
        <v>520</v>
      </c>
    </row>
    <row r="24" spans="1:10" x14ac:dyDescent="0.2">
      <c r="A24" s="29" t="s">
        <v>520</v>
      </c>
      <c r="B24" s="29" t="s">
        <v>520</v>
      </c>
      <c r="C24" s="29"/>
      <c r="D24" s="29" t="s">
        <v>480</v>
      </c>
      <c r="E24" s="29" t="s">
        <v>348</v>
      </c>
      <c r="F24" s="31" t="s">
        <v>474</v>
      </c>
      <c r="G24" s="31" t="s">
        <v>482</v>
      </c>
      <c r="H24" s="31" t="s">
        <v>475</v>
      </c>
      <c r="I24" s="31" t="s">
        <v>552</v>
      </c>
      <c r="J24" s="31" t="s">
        <v>475</v>
      </c>
    </row>
    <row r="25" spans="1:10" x14ac:dyDescent="0.2">
      <c r="A25" s="29" t="s">
        <v>520</v>
      </c>
      <c r="B25" s="29" t="s">
        <v>520</v>
      </c>
      <c r="C25" s="29"/>
      <c r="D25" s="29" t="s">
        <v>520</v>
      </c>
      <c r="E25" s="29" t="s">
        <v>520</v>
      </c>
      <c r="F25" s="31" t="s">
        <v>511</v>
      </c>
      <c r="G25" s="29"/>
      <c r="H25" s="31" t="s">
        <v>478</v>
      </c>
      <c r="I25" s="31" t="s">
        <v>479</v>
      </c>
      <c r="J25" s="31" t="s">
        <v>345</v>
      </c>
    </row>
    <row r="26" spans="1:10" x14ac:dyDescent="0.2">
      <c r="A26" s="28"/>
    </row>
    <row r="27" spans="1:10" x14ac:dyDescent="0.2">
      <c r="A27" s="28"/>
    </row>
    <row r="30" spans="1:10" customFormat="1" ht="15" x14ac:dyDescent="0.25"/>
    <row r="31" spans="1:10" customFormat="1" ht="15" x14ac:dyDescent="0.25"/>
    <row r="32" spans="1:10" customFormat="1" ht="15" x14ac:dyDescent="0.25"/>
    <row r="33" customFormat="1" ht="15" x14ac:dyDescent="0.25"/>
    <row r="34" customFormat="1" ht="15" x14ac:dyDescent="0.25"/>
    <row r="35" customFormat="1" ht="15" x14ac:dyDescent="0.25"/>
    <row r="36" customFormat="1" ht="15" x14ac:dyDescent="0.25"/>
    <row r="37" customFormat="1" ht="15" x14ac:dyDescent="0.25"/>
    <row r="38" customFormat="1" ht="15" x14ac:dyDescent="0.25"/>
    <row r="39" customFormat="1" ht="15" x14ac:dyDescent="0.25"/>
    <row r="40" customFormat="1" ht="15" x14ac:dyDescent="0.25"/>
    <row r="41" customFormat="1" ht="15" x14ac:dyDescent="0.25"/>
    <row r="42" customFormat="1" ht="15" x14ac:dyDescent="0.25"/>
    <row r="43" customFormat="1" ht="15" x14ac:dyDescent="0.25"/>
    <row r="44" customFormat="1" ht="15" x14ac:dyDescent="0.25"/>
    <row r="45" customFormat="1" ht="15" x14ac:dyDescent="0.25"/>
    <row r="46" customFormat="1" ht="15" x14ac:dyDescent="0.25"/>
    <row r="47" customFormat="1" ht="15" x14ac:dyDescent="0.25"/>
    <row r="48" customFormat="1" ht="15" x14ac:dyDescent="0.25"/>
    <row r="49" customFormat="1" ht="15" x14ac:dyDescent="0.25"/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471C8-4FBF-4BDF-8509-EF94A2E931AD}">
  <sheetPr codeName="Sheet23"/>
  <dimension ref="A1:J39"/>
  <sheetViews>
    <sheetView zoomScaleNormal="100" workbookViewId="0">
      <selection activeCell="E30" sqref="E30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645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646</v>
      </c>
      <c r="B16" s="29" t="s">
        <v>545</v>
      </c>
      <c r="C16" s="29">
        <v>750</v>
      </c>
      <c r="D16" s="29"/>
      <c r="E16" s="29"/>
      <c r="F16" s="29"/>
      <c r="G16" s="29"/>
      <c r="H16" s="29"/>
      <c r="I16" s="29"/>
      <c r="J16" s="29"/>
    </row>
    <row r="17" spans="1:10" x14ac:dyDescent="0.2">
      <c r="A17" s="29" t="s">
        <v>647</v>
      </c>
      <c r="B17" s="29" t="s">
        <v>648</v>
      </c>
      <c r="C17" s="29">
        <v>150</v>
      </c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507</v>
      </c>
      <c r="B18" s="29" t="s">
        <v>649</v>
      </c>
      <c r="C18" s="29" t="s">
        <v>650</v>
      </c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651</v>
      </c>
      <c r="B19" s="29" t="s">
        <v>656</v>
      </c>
      <c r="C19" s="29" t="s">
        <v>657</v>
      </c>
      <c r="D19" s="29"/>
      <c r="E19" s="29"/>
      <c r="F19" s="29"/>
      <c r="G19" s="29"/>
      <c r="H19" s="29"/>
      <c r="I19" s="29"/>
      <c r="J19" s="29"/>
    </row>
    <row r="20" spans="1:10" x14ac:dyDescent="0.2">
      <c r="A20" s="29" t="s">
        <v>652</v>
      </c>
      <c r="B20" s="29" t="s">
        <v>655</v>
      </c>
      <c r="C20" s="29" t="s">
        <v>658</v>
      </c>
      <c r="D20" s="29"/>
      <c r="E20" s="29"/>
      <c r="F20" s="29"/>
      <c r="G20" s="29"/>
      <c r="H20" s="29"/>
      <c r="I20" s="29"/>
      <c r="J20" s="29"/>
    </row>
    <row r="21" spans="1:10" x14ac:dyDescent="0.2">
      <c r="A21" s="29" t="s">
        <v>653</v>
      </c>
      <c r="B21" s="29" t="s">
        <v>654</v>
      </c>
      <c r="C21" s="29" t="s">
        <v>659</v>
      </c>
      <c r="D21" s="29"/>
      <c r="E21" s="29"/>
      <c r="F21" s="29"/>
      <c r="G21" s="29"/>
      <c r="H21" s="29"/>
      <c r="I21" s="29"/>
      <c r="J21" s="29"/>
    </row>
    <row r="22" spans="1:10" x14ac:dyDescent="0.2">
      <c r="A22" s="29" t="s">
        <v>613</v>
      </c>
      <c r="B22" s="29" t="s">
        <v>521</v>
      </c>
      <c r="C22" s="29"/>
      <c r="D22" s="29"/>
      <c r="E22" s="29"/>
      <c r="F22" s="31"/>
      <c r="G22" s="31"/>
      <c r="H22" s="31"/>
      <c r="I22" s="31"/>
      <c r="J22" s="31"/>
    </row>
    <row r="23" spans="1:10" x14ac:dyDescent="0.2">
      <c r="A23" s="29" t="s">
        <v>350</v>
      </c>
      <c r="B23" s="29" t="s">
        <v>539</v>
      </c>
      <c r="C23" s="29">
        <v>20</v>
      </c>
      <c r="D23" s="29"/>
      <c r="E23" s="29"/>
      <c r="F23" s="31"/>
      <c r="G23" s="31"/>
      <c r="H23" s="31"/>
      <c r="I23" s="31"/>
      <c r="J23" s="31"/>
    </row>
    <row r="24" spans="1:10" x14ac:dyDescent="0.2">
      <c r="A24" s="29" t="s">
        <v>29</v>
      </c>
      <c r="B24" s="29" t="s">
        <v>556</v>
      </c>
      <c r="C24" s="29">
        <v>460</v>
      </c>
      <c r="D24" s="29"/>
      <c r="E24" s="29"/>
      <c r="F24" s="31"/>
      <c r="G24" s="31"/>
      <c r="H24" s="31"/>
      <c r="I24" s="31"/>
      <c r="J24" s="31"/>
    </row>
    <row r="25" spans="1:10" x14ac:dyDescent="0.2">
      <c r="A25" s="29" t="s">
        <v>614</v>
      </c>
      <c r="B25" s="29" t="s">
        <v>544</v>
      </c>
      <c r="C25" s="29"/>
      <c r="D25" s="29"/>
      <c r="E25" s="29"/>
      <c r="F25" s="31"/>
      <c r="G25" s="31"/>
      <c r="H25" s="31"/>
      <c r="I25" s="31"/>
      <c r="J25" s="31"/>
    </row>
    <row r="26" spans="1:10" x14ac:dyDescent="0.2">
      <c r="A26" s="29" t="s">
        <v>643</v>
      </c>
      <c r="B26" s="29" t="s">
        <v>521</v>
      </c>
      <c r="C26" s="29"/>
      <c r="D26" s="29"/>
      <c r="E26" s="29"/>
      <c r="F26" s="31"/>
      <c r="G26" s="31"/>
      <c r="H26" s="31"/>
      <c r="I26" s="31"/>
      <c r="J26" s="31"/>
    </row>
    <row r="27" spans="1:10" x14ac:dyDescent="0.2">
      <c r="A27" s="29" t="s">
        <v>644</v>
      </c>
      <c r="B27" s="29" t="s">
        <v>521</v>
      </c>
      <c r="C27" s="29"/>
      <c r="D27" s="29"/>
      <c r="E27" s="29"/>
      <c r="F27" s="31"/>
      <c r="G27" s="31"/>
      <c r="H27" s="31"/>
      <c r="I27" s="31"/>
      <c r="J27" s="31"/>
    </row>
    <row r="28" spans="1:10" x14ac:dyDescent="0.2">
      <c r="A28" s="29" t="s">
        <v>520</v>
      </c>
      <c r="B28" s="29" t="s">
        <v>520</v>
      </c>
      <c r="C28" s="29"/>
      <c r="D28" s="29" t="s">
        <v>473</v>
      </c>
      <c r="E28" s="29" t="s">
        <v>683</v>
      </c>
      <c r="F28" s="31" t="s">
        <v>474</v>
      </c>
      <c r="G28" s="31" t="s">
        <v>463</v>
      </c>
      <c r="H28" s="31" t="s">
        <v>475</v>
      </c>
      <c r="I28" s="31" t="s">
        <v>476</v>
      </c>
      <c r="J28" s="31" t="s">
        <v>475</v>
      </c>
    </row>
    <row r="29" spans="1:10" x14ac:dyDescent="0.2">
      <c r="A29" s="29" t="s">
        <v>520</v>
      </c>
      <c r="B29" s="29" t="s">
        <v>520</v>
      </c>
      <c r="C29" s="29"/>
      <c r="D29" s="29" t="s">
        <v>477</v>
      </c>
      <c r="E29" s="29" t="s">
        <v>684</v>
      </c>
      <c r="F29" s="31" t="s">
        <v>474</v>
      </c>
      <c r="G29" s="31" t="s">
        <v>478</v>
      </c>
      <c r="H29" s="31" t="s">
        <v>475</v>
      </c>
      <c r="I29" s="31" t="s">
        <v>479</v>
      </c>
      <c r="J29" s="31" t="s">
        <v>475</v>
      </c>
    </row>
    <row r="30" spans="1:10" x14ac:dyDescent="0.2">
      <c r="A30" s="29" t="s">
        <v>520</v>
      </c>
      <c r="B30" s="29" t="s">
        <v>520</v>
      </c>
      <c r="C30" s="29"/>
      <c r="D30" s="29" t="s">
        <v>526</v>
      </c>
      <c r="E30" s="29" t="s">
        <v>527</v>
      </c>
      <c r="F30" s="31" t="s">
        <v>520</v>
      </c>
      <c r="G30" s="31" t="s">
        <v>520</v>
      </c>
      <c r="H30" s="31" t="s">
        <v>520</v>
      </c>
      <c r="I30" s="31" t="s">
        <v>520</v>
      </c>
      <c r="J30" s="31" t="s">
        <v>520</v>
      </c>
    </row>
    <row r="31" spans="1:10" x14ac:dyDescent="0.2">
      <c r="A31" s="29" t="s">
        <v>520</v>
      </c>
      <c r="B31" s="29" t="s">
        <v>520</v>
      </c>
      <c r="C31" s="29"/>
      <c r="D31" s="29" t="s">
        <v>480</v>
      </c>
      <c r="E31" s="29" t="s">
        <v>348</v>
      </c>
      <c r="F31" s="31" t="s">
        <v>474</v>
      </c>
      <c r="G31" s="31" t="s">
        <v>482</v>
      </c>
      <c r="H31" s="31" t="s">
        <v>475</v>
      </c>
      <c r="I31" s="31" t="s">
        <v>552</v>
      </c>
      <c r="J31" s="31" t="s">
        <v>475</v>
      </c>
    </row>
    <row r="32" spans="1:10" x14ac:dyDescent="0.2">
      <c r="A32" s="29" t="s">
        <v>520</v>
      </c>
      <c r="B32" s="29" t="s">
        <v>520</v>
      </c>
      <c r="C32" s="29"/>
      <c r="D32" s="29" t="s">
        <v>520</v>
      </c>
      <c r="E32" s="29" t="s">
        <v>520</v>
      </c>
      <c r="F32" s="31" t="s">
        <v>511</v>
      </c>
      <c r="G32" s="29"/>
      <c r="H32" s="31" t="s">
        <v>478</v>
      </c>
      <c r="I32" s="31" t="s">
        <v>479</v>
      </c>
      <c r="J32" s="31" t="s">
        <v>345</v>
      </c>
    </row>
    <row r="33" spans="1:10" x14ac:dyDescent="0.2">
      <c r="A33" s="28"/>
    </row>
    <row r="34" spans="1:10" x14ac:dyDescent="0.2">
      <c r="A34" s="28"/>
    </row>
    <row r="35" spans="1:10" x14ac:dyDescent="0.2">
      <c r="A35" s="28"/>
    </row>
    <row r="38" spans="1:10" ht="15" x14ac:dyDescent="0.25">
      <c r="C38"/>
      <c r="D38"/>
      <c r="E38"/>
      <c r="F38"/>
      <c r="G38"/>
      <c r="H38"/>
      <c r="I38"/>
      <c r="J38"/>
    </row>
    <row r="39" spans="1:10" ht="15" x14ac:dyDescent="0.25">
      <c r="C39"/>
      <c r="D39"/>
      <c r="E39"/>
      <c r="F39"/>
      <c r="G39"/>
      <c r="H39"/>
      <c r="I39"/>
      <c r="J39"/>
    </row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5EE7F-455F-461A-ABF0-2DA25DF06011}">
  <sheetPr codeName="Sheet24"/>
  <dimension ref="A1:J54"/>
  <sheetViews>
    <sheetView zoomScaleNormal="100" workbookViewId="0">
      <selection activeCell="E30" sqref="E30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660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661</v>
      </c>
      <c r="B16" s="29" t="s">
        <v>662</v>
      </c>
      <c r="C16" s="29"/>
      <c r="D16" s="29"/>
      <c r="E16" s="29"/>
      <c r="F16" s="29"/>
      <c r="G16" s="29"/>
      <c r="H16" s="29"/>
      <c r="I16" s="29"/>
      <c r="J16" s="29"/>
    </row>
    <row r="17" spans="1:10" x14ac:dyDescent="0.2">
      <c r="A17" s="29" t="s">
        <v>510</v>
      </c>
      <c r="B17" s="29" t="s">
        <v>619</v>
      </c>
      <c r="C17" s="29"/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672</v>
      </c>
      <c r="B18" s="29" t="s">
        <v>542</v>
      </c>
      <c r="C18" s="29"/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673</v>
      </c>
      <c r="B19" s="29" t="s">
        <v>542</v>
      </c>
      <c r="C19" s="29"/>
      <c r="D19" s="29"/>
      <c r="E19" s="29"/>
      <c r="F19" s="29"/>
      <c r="G19" s="29"/>
      <c r="H19" s="29"/>
      <c r="I19" s="29"/>
      <c r="J19" s="29"/>
    </row>
    <row r="20" spans="1:10" x14ac:dyDescent="0.2">
      <c r="A20" s="29" t="s">
        <v>674</v>
      </c>
      <c r="B20" s="29" t="s">
        <v>542</v>
      </c>
      <c r="C20" s="29"/>
      <c r="D20" s="29"/>
      <c r="E20" s="29"/>
      <c r="F20" s="29"/>
      <c r="G20" s="29"/>
      <c r="H20" s="29"/>
      <c r="I20" s="29"/>
      <c r="J20" s="29"/>
    </row>
    <row r="21" spans="1:10" x14ac:dyDescent="0.2">
      <c r="A21" s="29" t="s">
        <v>663</v>
      </c>
      <c r="B21" s="29" t="s">
        <v>664</v>
      </c>
      <c r="C21" s="29"/>
      <c r="D21" s="29"/>
      <c r="E21" s="29"/>
      <c r="F21" s="29"/>
      <c r="G21" s="29"/>
      <c r="H21" s="29"/>
      <c r="I21" s="29"/>
      <c r="J21" s="29"/>
    </row>
    <row r="22" spans="1:10" x14ac:dyDescent="0.2">
      <c r="A22" s="29" t="s">
        <v>665</v>
      </c>
      <c r="B22" s="29" t="s">
        <v>666</v>
      </c>
      <c r="C22" s="29"/>
      <c r="D22" s="29"/>
      <c r="E22" s="29"/>
      <c r="F22" s="29"/>
      <c r="G22" s="29"/>
      <c r="H22" s="29"/>
      <c r="I22" s="29"/>
      <c r="J22" s="29"/>
    </row>
    <row r="23" spans="1:10" x14ac:dyDescent="0.2">
      <c r="A23" s="29" t="s">
        <v>667</v>
      </c>
      <c r="B23" s="29" t="s">
        <v>521</v>
      </c>
      <c r="C23" s="29"/>
      <c r="D23" s="29"/>
      <c r="E23" s="29"/>
      <c r="F23" s="29"/>
      <c r="G23" s="29"/>
      <c r="H23" s="29"/>
      <c r="I23" s="29"/>
      <c r="J23" s="29"/>
    </row>
    <row r="24" spans="1:10" x14ac:dyDescent="0.2">
      <c r="A24" s="29" t="s">
        <v>668</v>
      </c>
      <c r="B24" s="29" t="s">
        <v>521</v>
      </c>
      <c r="C24" s="29"/>
      <c r="D24" s="29"/>
      <c r="E24" s="29"/>
      <c r="F24" s="29"/>
      <c r="G24" s="29"/>
      <c r="H24" s="29"/>
      <c r="I24" s="29"/>
      <c r="J24" s="29"/>
    </row>
    <row r="25" spans="1:10" x14ac:dyDescent="0.2">
      <c r="A25" s="29" t="s">
        <v>669</v>
      </c>
      <c r="B25" s="29" t="s">
        <v>521</v>
      </c>
      <c r="C25" s="29"/>
      <c r="D25" s="29"/>
      <c r="E25" s="29"/>
      <c r="F25" s="29"/>
      <c r="G25" s="29"/>
      <c r="H25" s="29"/>
      <c r="I25" s="29"/>
      <c r="J25" s="29"/>
    </row>
    <row r="26" spans="1:10" x14ac:dyDescent="0.2">
      <c r="A26" s="29" t="s">
        <v>670</v>
      </c>
      <c r="B26" s="29" t="s">
        <v>521</v>
      </c>
      <c r="C26" s="29"/>
      <c r="D26" s="29"/>
      <c r="E26" s="29"/>
      <c r="F26" s="29"/>
      <c r="G26" s="29"/>
      <c r="H26" s="29"/>
      <c r="I26" s="29"/>
      <c r="J26" s="29"/>
    </row>
    <row r="27" spans="1:10" x14ac:dyDescent="0.2">
      <c r="A27" s="29" t="s">
        <v>671</v>
      </c>
      <c r="B27" s="29" t="s">
        <v>521</v>
      </c>
      <c r="C27" s="29"/>
      <c r="D27" s="29"/>
      <c r="E27" s="29"/>
      <c r="F27" s="29"/>
      <c r="G27" s="29"/>
      <c r="H27" s="29"/>
      <c r="I27" s="29"/>
      <c r="J27" s="29"/>
    </row>
    <row r="28" spans="1:10" x14ac:dyDescent="0.2">
      <c r="A28" s="29" t="s">
        <v>520</v>
      </c>
      <c r="B28" s="29" t="s">
        <v>520</v>
      </c>
      <c r="C28" s="29"/>
      <c r="D28" s="29" t="s">
        <v>473</v>
      </c>
      <c r="E28" s="29" t="s">
        <v>681</v>
      </c>
      <c r="F28" s="31" t="s">
        <v>474</v>
      </c>
      <c r="G28" s="31" t="s">
        <v>463</v>
      </c>
      <c r="H28" s="31" t="s">
        <v>475</v>
      </c>
      <c r="I28" s="31" t="s">
        <v>476</v>
      </c>
      <c r="J28" s="31" t="s">
        <v>475</v>
      </c>
    </row>
    <row r="29" spans="1:10" customFormat="1" ht="15" x14ac:dyDescent="0.25">
      <c r="A29" s="29" t="s">
        <v>520</v>
      </c>
      <c r="B29" s="29" t="s">
        <v>520</v>
      </c>
      <c r="C29" s="29"/>
      <c r="D29" s="29" t="s">
        <v>477</v>
      </c>
      <c r="E29" s="29" t="s">
        <v>682</v>
      </c>
      <c r="F29" s="31" t="s">
        <v>474</v>
      </c>
      <c r="G29" s="31" t="s">
        <v>478</v>
      </c>
      <c r="H29" s="31" t="s">
        <v>475</v>
      </c>
      <c r="I29" s="31" t="s">
        <v>479</v>
      </c>
      <c r="J29" s="31" t="s">
        <v>475</v>
      </c>
    </row>
    <row r="30" spans="1:10" customFormat="1" ht="15" x14ac:dyDescent="0.25">
      <c r="A30" s="29" t="s">
        <v>520</v>
      </c>
      <c r="B30" s="29" t="s">
        <v>520</v>
      </c>
      <c r="C30" s="29"/>
      <c r="D30" s="29" t="s">
        <v>526</v>
      </c>
      <c r="E30" s="29" t="s">
        <v>527</v>
      </c>
      <c r="F30" s="31" t="s">
        <v>520</v>
      </c>
      <c r="G30" s="31" t="s">
        <v>520</v>
      </c>
      <c r="H30" s="31" t="s">
        <v>520</v>
      </c>
      <c r="I30" s="31" t="s">
        <v>520</v>
      </c>
      <c r="J30" s="31" t="s">
        <v>520</v>
      </c>
    </row>
    <row r="31" spans="1:10" customFormat="1" ht="15" x14ac:dyDescent="0.25">
      <c r="A31" s="29" t="s">
        <v>520</v>
      </c>
      <c r="B31" s="29" t="s">
        <v>520</v>
      </c>
      <c r="C31" s="29"/>
      <c r="D31" s="29" t="s">
        <v>480</v>
      </c>
      <c r="E31" s="29" t="s">
        <v>348</v>
      </c>
      <c r="F31" s="31" t="s">
        <v>474</v>
      </c>
      <c r="G31" s="31" t="s">
        <v>482</v>
      </c>
      <c r="H31" s="31" t="s">
        <v>475</v>
      </c>
      <c r="I31" s="31" t="s">
        <v>552</v>
      </c>
      <c r="J31" s="31" t="s">
        <v>475</v>
      </c>
    </row>
    <row r="32" spans="1:10" customFormat="1" ht="15" x14ac:dyDescent="0.25">
      <c r="A32" s="29" t="s">
        <v>520</v>
      </c>
      <c r="B32" s="29" t="s">
        <v>520</v>
      </c>
      <c r="C32" s="29"/>
      <c r="D32" s="29" t="s">
        <v>520</v>
      </c>
      <c r="E32" s="29" t="s">
        <v>520</v>
      </c>
      <c r="F32" s="31" t="s">
        <v>511</v>
      </c>
      <c r="G32" s="29"/>
      <c r="H32" s="31" t="s">
        <v>478</v>
      </c>
      <c r="I32" s="31" t="s">
        <v>479</v>
      </c>
      <c r="J32" s="31" t="s">
        <v>345</v>
      </c>
    </row>
    <row r="33" spans="1:10" customFormat="1" ht="15" x14ac:dyDescent="0.25">
      <c r="A33" s="30"/>
      <c r="B33" s="28"/>
      <c r="C33" s="28"/>
      <c r="D33" s="28"/>
      <c r="E33" s="28"/>
      <c r="F33" s="28"/>
      <c r="G33" s="28"/>
      <c r="H33" s="28"/>
      <c r="I33" s="28"/>
      <c r="J33" s="28"/>
    </row>
    <row r="34" spans="1:10" customFormat="1" ht="15" x14ac:dyDescent="0.25">
      <c r="A34" s="30"/>
      <c r="B34" s="28"/>
      <c r="C34" s="28"/>
      <c r="D34" s="28"/>
      <c r="E34" s="28"/>
      <c r="F34" s="28"/>
      <c r="G34" s="28"/>
      <c r="H34" s="28"/>
      <c r="I34" s="28"/>
      <c r="J34" s="28"/>
    </row>
    <row r="35" spans="1:10" customFormat="1" ht="15" x14ac:dyDescent="0.25">
      <c r="A35" s="30"/>
      <c r="B35" s="28"/>
      <c r="C35" s="28"/>
      <c r="D35" s="28"/>
      <c r="E35" s="28"/>
      <c r="F35" s="28"/>
      <c r="G35" s="28"/>
      <c r="H35" s="28"/>
      <c r="I35" s="28"/>
      <c r="J35" s="28"/>
    </row>
    <row r="36" spans="1:10" customFormat="1" ht="15" x14ac:dyDescent="0.25">
      <c r="A36" s="30"/>
      <c r="B36" s="28"/>
      <c r="C36" s="28"/>
      <c r="D36" s="28"/>
      <c r="E36" s="28"/>
      <c r="F36" s="28"/>
      <c r="G36" s="28"/>
      <c r="H36" s="28"/>
      <c r="I36" s="28"/>
      <c r="J36" s="28"/>
    </row>
    <row r="37" spans="1:10" customFormat="1" ht="15" x14ac:dyDescent="0.25">
      <c r="A37" s="30"/>
      <c r="B37" s="28"/>
      <c r="C37" s="28"/>
      <c r="D37" s="28"/>
      <c r="E37" s="28"/>
      <c r="F37" s="28"/>
      <c r="G37" s="28"/>
      <c r="H37" s="28"/>
      <c r="I37" s="28"/>
      <c r="J37" s="28"/>
    </row>
    <row r="38" spans="1:10" customFormat="1" ht="15" x14ac:dyDescent="0.25"/>
    <row r="39" spans="1:10" customFormat="1" ht="15" x14ac:dyDescent="0.25"/>
    <row r="40" spans="1:10" customFormat="1" ht="15" x14ac:dyDescent="0.25"/>
    <row r="41" spans="1:10" customFormat="1" ht="15" x14ac:dyDescent="0.25"/>
    <row r="42" spans="1:10" customFormat="1" ht="15" x14ac:dyDescent="0.25"/>
    <row r="43" spans="1:10" customFormat="1" ht="15" x14ac:dyDescent="0.25"/>
    <row r="44" spans="1:10" customFormat="1" ht="15" x14ac:dyDescent="0.25"/>
    <row r="45" spans="1:10" customFormat="1" ht="15" x14ac:dyDescent="0.25"/>
    <row r="46" spans="1:10" customFormat="1" ht="15" x14ac:dyDescent="0.25"/>
    <row r="47" spans="1:10" customFormat="1" ht="15" x14ac:dyDescent="0.25"/>
    <row r="48" spans="1:10" customFormat="1" ht="15" x14ac:dyDescent="0.25"/>
    <row r="49" customFormat="1" ht="15" x14ac:dyDescent="0.25"/>
    <row r="50" customFormat="1" ht="15" x14ac:dyDescent="0.25"/>
    <row r="51" customFormat="1" ht="15" x14ac:dyDescent="0.25"/>
    <row r="52" customFormat="1" ht="15" x14ac:dyDescent="0.25"/>
    <row r="53" customFormat="1" ht="15" x14ac:dyDescent="0.25"/>
    <row r="54" customFormat="1" ht="15" x14ac:dyDescent="0.25"/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BD0BD-842B-4DA0-BC91-CD12BEEAB4EC}">
  <sheetPr codeName="Sheet25"/>
  <dimension ref="A1:J53"/>
  <sheetViews>
    <sheetView zoomScaleNormal="100" workbookViewId="0">
      <selection activeCell="A2" sqref="A2:C2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680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370</v>
      </c>
      <c r="B16" s="29" t="s">
        <v>619</v>
      </c>
      <c r="C16" s="29"/>
      <c r="D16" s="29"/>
      <c r="E16" s="29"/>
      <c r="F16" s="29"/>
      <c r="G16" s="29"/>
      <c r="H16" s="29"/>
      <c r="I16" s="29"/>
      <c r="J16" s="29"/>
    </row>
    <row r="17" spans="1:10" x14ac:dyDescent="0.2">
      <c r="A17" s="29" t="s">
        <v>675</v>
      </c>
      <c r="B17" s="29" t="s">
        <v>521</v>
      </c>
      <c r="C17" s="29"/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676</v>
      </c>
      <c r="B18" s="29" t="s">
        <v>521</v>
      </c>
      <c r="C18" s="29"/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29</v>
      </c>
      <c r="B19" s="29" t="s">
        <v>556</v>
      </c>
      <c r="C19" s="29"/>
      <c r="D19" s="29"/>
      <c r="E19" s="29"/>
      <c r="F19" s="29"/>
      <c r="G19" s="29"/>
      <c r="H19" s="29"/>
      <c r="I19" s="29"/>
      <c r="J19" s="29"/>
    </row>
    <row r="20" spans="1:10" x14ac:dyDescent="0.2">
      <c r="A20" s="29" t="s">
        <v>520</v>
      </c>
      <c r="B20" s="29" t="s">
        <v>520</v>
      </c>
      <c r="C20" s="29"/>
      <c r="D20" s="29" t="s">
        <v>473</v>
      </c>
      <c r="E20" s="29" t="s">
        <v>457</v>
      </c>
      <c r="F20" s="31" t="s">
        <v>474</v>
      </c>
      <c r="G20" s="31" t="s">
        <v>463</v>
      </c>
      <c r="H20" s="31" t="s">
        <v>475</v>
      </c>
      <c r="I20" s="31" t="s">
        <v>476</v>
      </c>
      <c r="J20" s="31" t="s">
        <v>475</v>
      </c>
    </row>
    <row r="21" spans="1:10" x14ac:dyDescent="0.2">
      <c r="A21" s="29" t="s">
        <v>520</v>
      </c>
      <c r="B21" s="29" t="s">
        <v>520</v>
      </c>
      <c r="C21" s="29"/>
      <c r="D21" s="29" t="s">
        <v>477</v>
      </c>
      <c r="E21" s="29" t="s">
        <v>458</v>
      </c>
      <c r="F21" s="31" t="s">
        <v>474</v>
      </c>
      <c r="G21" s="31" t="s">
        <v>478</v>
      </c>
      <c r="H21" s="31" t="s">
        <v>475</v>
      </c>
      <c r="I21" s="31" t="s">
        <v>479</v>
      </c>
      <c r="J21" s="31" t="s">
        <v>475</v>
      </c>
    </row>
    <row r="22" spans="1:10" x14ac:dyDescent="0.2">
      <c r="A22" s="29" t="s">
        <v>520</v>
      </c>
      <c r="B22" s="29" t="s">
        <v>520</v>
      </c>
      <c r="C22" s="29"/>
      <c r="D22" s="29" t="s">
        <v>526</v>
      </c>
      <c r="E22" s="29" t="s">
        <v>527</v>
      </c>
      <c r="F22" s="31" t="s">
        <v>520</v>
      </c>
      <c r="G22" s="31" t="s">
        <v>520</v>
      </c>
      <c r="H22" s="31" t="s">
        <v>520</v>
      </c>
      <c r="I22" s="31" t="s">
        <v>520</v>
      </c>
      <c r="J22" s="31" t="s">
        <v>520</v>
      </c>
    </row>
    <row r="23" spans="1:10" x14ac:dyDescent="0.2">
      <c r="A23" s="29" t="s">
        <v>520</v>
      </c>
      <c r="B23" s="29" t="s">
        <v>520</v>
      </c>
      <c r="C23" s="29"/>
      <c r="D23" s="29" t="s">
        <v>480</v>
      </c>
      <c r="E23" s="29" t="s">
        <v>348</v>
      </c>
      <c r="F23" s="31" t="s">
        <v>474</v>
      </c>
      <c r="G23" s="31" t="s">
        <v>482</v>
      </c>
      <c r="H23" s="31" t="s">
        <v>475</v>
      </c>
      <c r="I23" s="31" t="s">
        <v>552</v>
      </c>
      <c r="J23" s="31" t="s">
        <v>475</v>
      </c>
    </row>
    <row r="24" spans="1:10" x14ac:dyDescent="0.2">
      <c r="A24" s="29" t="s">
        <v>520</v>
      </c>
      <c r="B24" s="29" t="s">
        <v>520</v>
      </c>
      <c r="C24" s="29"/>
      <c r="D24" s="29" t="s">
        <v>520</v>
      </c>
      <c r="E24" s="29" t="s">
        <v>520</v>
      </c>
      <c r="F24" s="31" t="s">
        <v>511</v>
      </c>
      <c r="G24" s="29"/>
      <c r="H24" s="31" t="s">
        <v>478</v>
      </c>
      <c r="I24" s="31" t="s">
        <v>479</v>
      </c>
      <c r="J24" s="31" t="s">
        <v>345</v>
      </c>
    </row>
    <row r="25" spans="1:10" customFormat="1" ht="15" x14ac:dyDescent="0.25"/>
    <row r="26" spans="1:10" customFormat="1" ht="15" x14ac:dyDescent="0.25"/>
    <row r="27" spans="1:10" customFormat="1" ht="15" x14ac:dyDescent="0.25"/>
    <row r="28" spans="1:10" customFormat="1" ht="15" x14ac:dyDescent="0.25"/>
    <row r="29" spans="1:10" customFormat="1" ht="15" x14ac:dyDescent="0.25"/>
    <row r="30" spans="1:10" customFormat="1" ht="15" x14ac:dyDescent="0.25"/>
    <row r="31" spans="1:10" customFormat="1" ht="15" x14ac:dyDescent="0.25"/>
    <row r="32" spans="1:10" customFormat="1" ht="15" x14ac:dyDescent="0.25"/>
    <row r="33" customFormat="1" ht="15" x14ac:dyDescent="0.25"/>
    <row r="34" customFormat="1" ht="15" x14ac:dyDescent="0.25"/>
    <row r="35" customFormat="1" ht="15" x14ac:dyDescent="0.25"/>
    <row r="36" customFormat="1" ht="15" x14ac:dyDescent="0.25"/>
    <row r="37" customFormat="1" ht="15" x14ac:dyDescent="0.25"/>
    <row r="38" customFormat="1" ht="15" x14ac:dyDescent="0.25"/>
    <row r="39" customFormat="1" ht="15" x14ac:dyDescent="0.25"/>
    <row r="40" customFormat="1" ht="15" x14ac:dyDescent="0.25"/>
    <row r="41" customFormat="1" ht="15" x14ac:dyDescent="0.25"/>
    <row r="42" customFormat="1" ht="15" x14ac:dyDescent="0.25"/>
    <row r="43" customFormat="1" ht="15" x14ac:dyDescent="0.25"/>
    <row r="44" customFormat="1" ht="15" x14ac:dyDescent="0.25"/>
    <row r="45" customFormat="1" ht="15" x14ac:dyDescent="0.25"/>
    <row r="46" customFormat="1" ht="15" x14ac:dyDescent="0.25"/>
    <row r="47" customFormat="1" ht="15" x14ac:dyDescent="0.25"/>
    <row r="48" customFormat="1" ht="15" x14ac:dyDescent="0.25"/>
    <row r="49" customFormat="1" ht="15" x14ac:dyDescent="0.25"/>
    <row r="50" customFormat="1" ht="15" x14ac:dyDescent="0.25"/>
    <row r="51" customFormat="1" ht="15" x14ac:dyDescent="0.25"/>
    <row r="52" customFormat="1" ht="15" x14ac:dyDescent="0.25"/>
    <row r="53" customFormat="1" ht="15" x14ac:dyDescent="0.25"/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4AFB-1831-4B60-86B3-4B1576908CFF}">
  <dimension ref="A1:J60"/>
  <sheetViews>
    <sheetView tabSelected="1" zoomScaleNormal="100" workbookViewId="0">
      <selection activeCell="I48" sqref="I48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704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705</v>
      </c>
      <c r="B16" s="29" t="s">
        <v>706</v>
      </c>
      <c r="C16" s="29"/>
      <c r="D16" s="29"/>
      <c r="E16" s="29"/>
      <c r="F16" s="29"/>
      <c r="G16" s="29"/>
      <c r="H16" s="29"/>
      <c r="I16" s="29"/>
      <c r="J16" s="29"/>
    </row>
    <row r="17" spans="1:10" x14ac:dyDescent="0.2">
      <c r="A17" s="29" t="s">
        <v>29</v>
      </c>
      <c r="B17" s="29" t="s">
        <v>622</v>
      </c>
      <c r="C17" s="29"/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350</v>
      </c>
      <c r="B18" s="29" t="s">
        <v>539</v>
      </c>
      <c r="C18" s="29"/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707</v>
      </c>
      <c r="B19" s="29" t="s">
        <v>523</v>
      </c>
      <c r="C19" s="29"/>
      <c r="D19" s="29"/>
      <c r="E19" s="29"/>
      <c r="F19" s="29"/>
      <c r="G19" s="29"/>
      <c r="H19" s="29"/>
      <c r="I19" s="29"/>
      <c r="J19" s="29"/>
    </row>
    <row r="20" spans="1:10" x14ac:dyDescent="0.2">
      <c r="A20" s="29" t="s">
        <v>708</v>
      </c>
      <c r="B20" s="29" t="s">
        <v>521</v>
      </c>
      <c r="C20" s="29"/>
      <c r="D20" s="29"/>
      <c r="E20" s="29"/>
      <c r="F20" s="29"/>
      <c r="G20" s="29"/>
      <c r="H20" s="29"/>
      <c r="I20" s="29"/>
      <c r="J20" s="29"/>
    </row>
    <row r="21" spans="1:10" x14ac:dyDescent="0.2">
      <c r="A21" s="29" t="s">
        <v>709</v>
      </c>
      <c r="B21" s="29" t="s">
        <v>521</v>
      </c>
      <c r="C21" s="29"/>
      <c r="D21" s="29"/>
      <c r="E21" s="29"/>
      <c r="F21" s="29"/>
      <c r="G21" s="29"/>
      <c r="H21" s="29"/>
      <c r="I21" s="29"/>
      <c r="J21" s="29"/>
    </row>
    <row r="22" spans="1:10" x14ac:dyDescent="0.2">
      <c r="A22" s="29" t="s">
        <v>710</v>
      </c>
      <c r="B22" s="29" t="s">
        <v>666</v>
      </c>
      <c r="C22" s="29"/>
      <c r="D22" s="29"/>
      <c r="E22" s="29"/>
      <c r="F22" s="29"/>
      <c r="G22" s="29"/>
      <c r="H22" s="29"/>
      <c r="I22" s="29"/>
      <c r="J22" s="29"/>
    </row>
    <row r="23" spans="1:10" x14ac:dyDescent="0.2">
      <c r="A23" s="29" t="s">
        <v>711</v>
      </c>
      <c r="B23" s="29" t="s">
        <v>666</v>
      </c>
      <c r="C23" s="29"/>
      <c r="D23" s="29"/>
      <c r="E23" s="29"/>
      <c r="F23" s="29"/>
      <c r="G23" s="29"/>
      <c r="H23" s="29"/>
      <c r="I23" s="29"/>
      <c r="J23" s="29"/>
    </row>
    <row r="24" spans="1:10" x14ac:dyDescent="0.2">
      <c r="A24" s="29" t="s">
        <v>712</v>
      </c>
      <c r="B24" s="29" t="s">
        <v>523</v>
      </c>
      <c r="C24" s="29"/>
      <c r="D24" s="29"/>
      <c r="E24" s="29"/>
      <c r="F24" s="29"/>
      <c r="G24" s="29"/>
      <c r="H24" s="29"/>
      <c r="I24" s="29"/>
      <c r="J24" s="29"/>
    </row>
    <row r="25" spans="1:10" x14ac:dyDescent="0.2">
      <c r="A25" s="29" t="s">
        <v>713</v>
      </c>
      <c r="B25" s="29" t="s">
        <v>666</v>
      </c>
      <c r="C25" s="29"/>
      <c r="D25" s="29"/>
      <c r="E25" s="29"/>
      <c r="F25" s="29"/>
      <c r="G25" s="29"/>
      <c r="H25" s="29"/>
      <c r="I25" s="29"/>
      <c r="J25" s="29"/>
    </row>
    <row r="26" spans="1:10" x14ac:dyDescent="0.2">
      <c r="A26" s="29" t="s">
        <v>714</v>
      </c>
      <c r="B26" s="29" t="s">
        <v>715</v>
      </c>
      <c r="C26" s="29"/>
      <c r="D26" s="29"/>
      <c r="E26" s="29"/>
      <c r="F26" s="29"/>
      <c r="G26" s="29"/>
      <c r="H26" s="29"/>
      <c r="I26" s="29"/>
      <c r="J26" s="29"/>
    </row>
    <row r="27" spans="1:10" x14ac:dyDescent="0.2">
      <c r="A27" s="29" t="s">
        <v>716</v>
      </c>
      <c r="B27" s="29" t="s">
        <v>717</v>
      </c>
      <c r="C27" s="29"/>
      <c r="D27" s="29"/>
      <c r="E27" s="29"/>
      <c r="F27" s="29"/>
      <c r="G27" s="29"/>
      <c r="H27" s="29"/>
      <c r="I27" s="29"/>
      <c r="J27" s="29"/>
    </row>
    <row r="28" spans="1:10" x14ac:dyDescent="0.2">
      <c r="A28" s="29" t="s">
        <v>718</v>
      </c>
      <c r="B28" s="29" t="s">
        <v>521</v>
      </c>
      <c r="C28" s="29"/>
      <c r="D28" s="29"/>
      <c r="E28" s="29"/>
      <c r="F28" s="29"/>
      <c r="G28" s="29"/>
      <c r="H28" s="29"/>
      <c r="I28" s="29"/>
      <c r="J28" s="29"/>
    </row>
    <row r="29" spans="1:10" x14ac:dyDescent="0.2">
      <c r="A29" s="29" t="s">
        <v>719</v>
      </c>
      <c r="B29" s="29" t="s">
        <v>521</v>
      </c>
      <c r="C29" s="29"/>
      <c r="D29" s="29"/>
      <c r="E29" s="29"/>
      <c r="F29" s="29"/>
      <c r="G29" s="29"/>
      <c r="H29" s="29"/>
      <c r="I29" s="29"/>
      <c r="J29" s="29"/>
    </row>
    <row r="30" spans="1:10" x14ac:dyDescent="0.2">
      <c r="A30" s="29" t="s">
        <v>720</v>
      </c>
      <c r="B30" s="29" t="s">
        <v>521</v>
      </c>
      <c r="C30" s="29"/>
      <c r="D30" s="29"/>
      <c r="E30" s="29"/>
      <c r="F30" s="29"/>
      <c r="G30" s="29"/>
      <c r="H30" s="29"/>
      <c r="I30" s="29"/>
      <c r="J30" s="29"/>
    </row>
    <row r="31" spans="1:10" x14ac:dyDescent="0.2">
      <c r="A31" s="29" t="s">
        <v>721</v>
      </c>
      <c r="B31" s="29" t="s">
        <v>521</v>
      </c>
      <c r="C31" s="29"/>
      <c r="D31" s="29"/>
      <c r="E31" s="29"/>
      <c r="F31" s="29"/>
      <c r="G31" s="29"/>
      <c r="H31" s="29"/>
      <c r="I31" s="29"/>
      <c r="J31" s="29"/>
    </row>
    <row r="32" spans="1:10" x14ac:dyDescent="0.2">
      <c r="A32" s="29" t="s">
        <v>722</v>
      </c>
      <c r="B32" s="29" t="s">
        <v>723</v>
      </c>
      <c r="C32" s="29"/>
      <c r="D32" s="29"/>
      <c r="E32" s="29"/>
      <c r="F32" s="29"/>
      <c r="G32" s="29"/>
      <c r="H32" s="29"/>
      <c r="I32" s="29"/>
      <c r="J32" s="29"/>
    </row>
    <row r="33" spans="1:10" x14ac:dyDescent="0.2">
      <c r="A33" s="29" t="s">
        <v>520</v>
      </c>
      <c r="B33" s="29" t="s">
        <v>520</v>
      </c>
      <c r="C33" s="29"/>
      <c r="D33" s="29" t="s">
        <v>473</v>
      </c>
      <c r="E33" s="29" t="s">
        <v>416</v>
      </c>
      <c r="F33" s="31" t="s">
        <v>474</v>
      </c>
      <c r="G33" s="31" t="s">
        <v>463</v>
      </c>
      <c r="H33" s="31" t="s">
        <v>475</v>
      </c>
      <c r="I33" s="31" t="s">
        <v>476</v>
      </c>
      <c r="J33" s="31" t="s">
        <v>475</v>
      </c>
    </row>
    <row r="34" spans="1:10" x14ac:dyDescent="0.2">
      <c r="A34" s="29" t="s">
        <v>520</v>
      </c>
      <c r="B34" s="29" t="s">
        <v>520</v>
      </c>
      <c r="C34" s="29"/>
      <c r="D34" s="29" t="s">
        <v>477</v>
      </c>
      <c r="E34" s="29" t="s">
        <v>418</v>
      </c>
      <c r="F34" s="31" t="s">
        <v>474</v>
      </c>
      <c r="G34" s="31" t="s">
        <v>478</v>
      </c>
      <c r="H34" s="31" t="s">
        <v>475</v>
      </c>
      <c r="I34" s="31" t="s">
        <v>479</v>
      </c>
      <c r="J34" s="31" t="s">
        <v>475</v>
      </c>
    </row>
    <row r="35" spans="1:10" x14ac:dyDescent="0.2">
      <c r="A35" s="29" t="s">
        <v>520</v>
      </c>
      <c r="B35" s="29" t="s">
        <v>520</v>
      </c>
      <c r="C35" s="29"/>
      <c r="D35" s="29" t="s">
        <v>526</v>
      </c>
      <c r="E35" s="29" t="s">
        <v>527</v>
      </c>
      <c r="F35" s="31" t="s">
        <v>520</v>
      </c>
      <c r="G35" s="31" t="s">
        <v>520</v>
      </c>
      <c r="H35" s="31" t="s">
        <v>520</v>
      </c>
      <c r="I35" s="31" t="s">
        <v>520</v>
      </c>
      <c r="J35" s="31" t="s">
        <v>520</v>
      </c>
    </row>
    <row r="36" spans="1:10" x14ac:dyDescent="0.2">
      <c r="A36" s="29" t="s">
        <v>520</v>
      </c>
      <c r="B36" s="29" t="s">
        <v>520</v>
      </c>
      <c r="C36" s="29"/>
      <c r="D36" s="29" t="s">
        <v>480</v>
      </c>
      <c r="E36" s="29" t="s">
        <v>348</v>
      </c>
      <c r="F36" s="31" t="s">
        <v>474</v>
      </c>
      <c r="G36" s="31" t="s">
        <v>482</v>
      </c>
      <c r="H36" s="31" t="s">
        <v>475</v>
      </c>
      <c r="I36" s="31" t="s">
        <v>552</v>
      </c>
      <c r="J36" s="31" t="s">
        <v>475</v>
      </c>
    </row>
    <row r="37" spans="1:10" x14ac:dyDescent="0.2">
      <c r="A37" s="29" t="s">
        <v>520</v>
      </c>
      <c r="B37" s="29" t="s">
        <v>520</v>
      </c>
      <c r="C37" s="29"/>
      <c r="D37" s="29" t="s">
        <v>520</v>
      </c>
      <c r="E37" s="29" t="s">
        <v>520</v>
      </c>
      <c r="F37" s="31" t="s">
        <v>511</v>
      </c>
      <c r="G37" s="29"/>
      <c r="H37" s="31" t="s">
        <v>478</v>
      </c>
      <c r="I37" s="31" t="s">
        <v>479</v>
      </c>
      <c r="J37" s="31" t="s">
        <v>345</v>
      </c>
    </row>
    <row r="38" spans="1:10" x14ac:dyDescent="0.2">
      <c r="A38" s="28"/>
    </row>
    <row r="39" spans="1:10" x14ac:dyDescent="0.2">
      <c r="A39" s="28"/>
    </row>
    <row r="40" spans="1:10" customFormat="1" ht="15" x14ac:dyDescent="0.25"/>
    <row r="41" spans="1:10" customFormat="1" ht="15" x14ac:dyDescent="0.25"/>
    <row r="42" spans="1:10" customFormat="1" ht="15" x14ac:dyDescent="0.25"/>
    <row r="43" spans="1:10" customFormat="1" ht="15" x14ac:dyDescent="0.25"/>
    <row r="44" spans="1:10" customFormat="1" ht="15" x14ac:dyDescent="0.25"/>
    <row r="45" spans="1:10" customFormat="1" ht="15" x14ac:dyDescent="0.25"/>
    <row r="46" spans="1:10" customFormat="1" ht="15" x14ac:dyDescent="0.25"/>
    <row r="47" spans="1:10" customFormat="1" ht="15" x14ac:dyDescent="0.25"/>
    <row r="48" spans="1:10" customFormat="1" ht="15" x14ac:dyDescent="0.25"/>
    <row r="49" customFormat="1" ht="15" x14ac:dyDescent="0.25"/>
    <row r="50" customFormat="1" ht="15" x14ac:dyDescent="0.25"/>
    <row r="51" customFormat="1" ht="15" x14ac:dyDescent="0.25"/>
    <row r="52" customFormat="1" ht="15" x14ac:dyDescent="0.25"/>
    <row r="53" customFormat="1" ht="15" x14ac:dyDescent="0.25"/>
    <row r="54" customFormat="1" ht="15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15" x14ac:dyDescent="0.25"/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7B424-DD21-4262-8B4A-17187F33C3E9}">
  <sheetPr codeName="Sheet26"/>
  <dimension ref="A1:J65"/>
  <sheetViews>
    <sheetView zoomScaleNormal="100" workbookViewId="0">
      <selection activeCell="D44" sqref="D44"/>
    </sheetView>
  </sheetViews>
  <sheetFormatPr defaultRowHeight="12.75" x14ac:dyDescent="0.2"/>
  <cols>
    <col min="1" max="1" width="29.140625" style="30" bestFit="1" customWidth="1"/>
    <col min="2" max="2" width="27.42578125" style="28" customWidth="1"/>
    <col min="3" max="3" width="20.140625" style="28" customWidth="1"/>
    <col min="4" max="4" width="29.7109375" style="28" bestFit="1" customWidth="1"/>
    <col min="5" max="5" width="28.140625" style="28" bestFit="1" customWidth="1"/>
    <col min="6" max="6" width="13.140625" style="28" customWidth="1"/>
    <col min="7" max="7" width="12.5703125" style="28" customWidth="1"/>
    <col min="8" max="8" width="18.7109375" style="28" bestFit="1" customWidth="1"/>
    <col min="9" max="9" width="34.28515625" style="28" bestFit="1" customWidth="1"/>
    <col min="10" max="10" width="18.85546875" style="28" bestFit="1" customWidth="1"/>
    <col min="11" max="16384" width="9.140625" style="28"/>
  </cols>
  <sheetData>
    <row r="1" spans="1:10" x14ac:dyDescent="0.2">
      <c r="A1" s="38" t="s">
        <v>677</v>
      </c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2">
      <c r="A2" s="39" t="s">
        <v>512</v>
      </c>
      <c r="B2" s="39"/>
      <c r="C2" s="39"/>
      <c r="D2" s="40" t="s">
        <v>465</v>
      </c>
      <c r="E2" s="40"/>
      <c r="F2" s="40" t="s">
        <v>466</v>
      </c>
      <c r="G2" s="40"/>
      <c r="H2" s="40"/>
      <c r="I2" s="40"/>
      <c r="J2" s="40"/>
    </row>
    <row r="3" spans="1:10" x14ac:dyDescent="0.2">
      <c r="A3" s="34" t="s">
        <v>337</v>
      </c>
      <c r="B3" s="34" t="s">
        <v>522</v>
      </c>
      <c r="C3" s="34" t="s">
        <v>559</v>
      </c>
      <c r="D3" s="35" t="s">
        <v>467</v>
      </c>
      <c r="E3" s="35" t="s">
        <v>468</v>
      </c>
      <c r="F3" s="36" t="s">
        <v>469</v>
      </c>
      <c r="G3" s="36" t="s">
        <v>525</v>
      </c>
      <c r="H3" s="36" t="s">
        <v>470</v>
      </c>
      <c r="I3" s="36" t="s">
        <v>471</v>
      </c>
      <c r="J3" s="36" t="s">
        <v>472</v>
      </c>
    </row>
    <row r="4" spans="1:10" x14ac:dyDescent="0.2">
      <c r="A4" s="29" t="s">
        <v>513</v>
      </c>
      <c r="B4" s="29" t="s">
        <v>521</v>
      </c>
      <c r="C4" s="29"/>
      <c r="D4" s="29" t="s">
        <v>520</v>
      </c>
      <c r="E4" s="29" t="s">
        <v>520</v>
      </c>
      <c r="F4" s="29" t="s">
        <v>520</v>
      </c>
      <c r="G4" s="29" t="s">
        <v>520</v>
      </c>
      <c r="H4" s="29" t="s">
        <v>520</v>
      </c>
      <c r="I4" s="29" t="s">
        <v>520</v>
      </c>
      <c r="J4" s="29" t="s">
        <v>520</v>
      </c>
    </row>
    <row r="5" spans="1:10" x14ac:dyDescent="0.2">
      <c r="A5" s="29" t="s">
        <v>339</v>
      </c>
      <c r="B5" s="29" t="s">
        <v>521</v>
      </c>
      <c r="C5" s="29"/>
      <c r="D5" s="29" t="s">
        <v>520</v>
      </c>
      <c r="E5" s="29" t="s">
        <v>520</v>
      </c>
      <c r="F5" s="29" t="s">
        <v>520</v>
      </c>
      <c r="G5" s="29" t="s">
        <v>520</v>
      </c>
      <c r="H5" s="29" t="s">
        <v>520</v>
      </c>
      <c r="I5" s="29" t="s">
        <v>520</v>
      </c>
      <c r="J5" s="29" t="s">
        <v>520</v>
      </c>
    </row>
    <row r="6" spans="1:10" x14ac:dyDescent="0.2">
      <c r="A6" s="29" t="s">
        <v>514</v>
      </c>
      <c r="B6" s="29" t="s">
        <v>521</v>
      </c>
      <c r="C6" s="29"/>
      <c r="D6" s="29" t="s">
        <v>520</v>
      </c>
      <c r="E6" s="29" t="s">
        <v>520</v>
      </c>
      <c r="F6" s="29" t="s">
        <v>520</v>
      </c>
      <c r="G6" s="29" t="s">
        <v>520</v>
      </c>
      <c r="H6" s="29" t="s">
        <v>520</v>
      </c>
      <c r="I6" s="29" t="s">
        <v>520</v>
      </c>
      <c r="J6" s="29" t="s">
        <v>520</v>
      </c>
    </row>
    <row r="7" spans="1:10" x14ac:dyDescent="0.2">
      <c r="A7" s="29" t="s">
        <v>515</v>
      </c>
      <c r="B7" s="29" t="s">
        <v>523</v>
      </c>
      <c r="C7" s="29"/>
      <c r="D7" s="29" t="s">
        <v>520</v>
      </c>
      <c r="E7" s="29" t="s">
        <v>520</v>
      </c>
      <c r="F7" s="29" t="s">
        <v>520</v>
      </c>
      <c r="G7" s="29" t="s">
        <v>520</v>
      </c>
      <c r="H7" s="29" t="s">
        <v>520</v>
      </c>
      <c r="I7" s="29" t="s">
        <v>520</v>
      </c>
      <c r="J7" s="29" t="s">
        <v>520</v>
      </c>
    </row>
    <row r="8" spans="1:10" x14ac:dyDescent="0.2">
      <c r="A8" s="29" t="s">
        <v>516</v>
      </c>
      <c r="B8" s="29" t="s">
        <v>521</v>
      </c>
      <c r="C8" s="29"/>
      <c r="D8" s="29" t="s">
        <v>520</v>
      </c>
      <c r="E8" s="29" t="s">
        <v>520</v>
      </c>
      <c r="F8" s="29" t="s">
        <v>520</v>
      </c>
      <c r="G8" s="29" t="s">
        <v>520</v>
      </c>
      <c r="H8" s="29" t="s">
        <v>520</v>
      </c>
      <c r="I8" s="29" t="s">
        <v>520</v>
      </c>
      <c r="J8" s="29" t="s">
        <v>520</v>
      </c>
    </row>
    <row r="9" spans="1:10" x14ac:dyDescent="0.2">
      <c r="A9" s="29" t="s">
        <v>11</v>
      </c>
      <c r="B9" s="29" t="s">
        <v>521</v>
      </c>
      <c r="C9" s="29"/>
      <c r="D9" s="29" t="s">
        <v>11</v>
      </c>
      <c r="E9" s="29" t="s">
        <v>521</v>
      </c>
      <c r="F9" s="31" t="s">
        <v>511</v>
      </c>
      <c r="G9" s="31" t="s">
        <v>475</v>
      </c>
      <c r="H9" s="31" t="s">
        <v>499</v>
      </c>
      <c r="I9" s="31" t="s">
        <v>479</v>
      </c>
      <c r="J9" s="31" t="s">
        <v>345</v>
      </c>
    </row>
    <row r="10" spans="1:10" x14ac:dyDescent="0.2">
      <c r="A10" s="29" t="s">
        <v>517</v>
      </c>
      <c r="B10" s="29" t="s">
        <v>521</v>
      </c>
      <c r="C10" s="29"/>
      <c r="D10" s="29" t="s">
        <v>520</v>
      </c>
      <c r="E10" s="29" t="s">
        <v>520</v>
      </c>
      <c r="F10" s="29" t="s">
        <v>520</v>
      </c>
      <c r="G10" s="29" t="s">
        <v>520</v>
      </c>
      <c r="H10" s="29" t="s">
        <v>520</v>
      </c>
      <c r="I10" s="29" t="s">
        <v>520</v>
      </c>
      <c r="J10" s="29" t="s">
        <v>520</v>
      </c>
    </row>
    <row r="11" spans="1:10" x14ac:dyDescent="0.2">
      <c r="A11" s="29" t="s">
        <v>564</v>
      </c>
      <c r="B11" s="29" t="s">
        <v>521</v>
      </c>
      <c r="C11" s="29"/>
      <c r="D11" s="29" t="s">
        <v>495</v>
      </c>
      <c r="E11" s="29" t="s">
        <v>425</v>
      </c>
      <c r="F11" s="31" t="s">
        <v>511</v>
      </c>
      <c r="G11" s="31" t="s">
        <v>475</v>
      </c>
      <c r="H11" s="31" t="s">
        <v>497</v>
      </c>
      <c r="I11" s="31" t="s">
        <v>476</v>
      </c>
      <c r="J11" s="31" t="s">
        <v>345</v>
      </c>
    </row>
    <row r="12" spans="1:10" x14ac:dyDescent="0.2">
      <c r="A12" s="29" t="s">
        <v>566</v>
      </c>
      <c r="B12" s="29" t="s">
        <v>521</v>
      </c>
      <c r="C12" s="29"/>
      <c r="D12" s="29" t="s">
        <v>496</v>
      </c>
      <c r="E12" s="29" t="s">
        <v>425</v>
      </c>
      <c r="F12" s="31" t="s">
        <v>511</v>
      </c>
      <c r="G12" s="31" t="s">
        <v>475</v>
      </c>
      <c r="H12" s="31" t="s">
        <v>498</v>
      </c>
      <c r="I12" s="31" t="s">
        <v>476</v>
      </c>
      <c r="J12" s="31" t="s">
        <v>345</v>
      </c>
    </row>
    <row r="13" spans="1:10" ht="15" x14ac:dyDescent="0.25">
      <c r="A13" s="29" t="s">
        <v>6</v>
      </c>
      <c r="B13" s="29" t="s">
        <v>560</v>
      </c>
      <c r="C13" s="29"/>
      <c r="D13" s="29" t="s">
        <v>520</v>
      </c>
      <c r="E13" s="29" t="s">
        <v>520</v>
      </c>
      <c r="F13" s="31" t="s">
        <v>474</v>
      </c>
      <c r="G13" s="31" t="s">
        <v>360</v>
      </c>
      <c r="H13" s="33"/>
      <c r="I13" s="31" t="s">
        <v>479</v>
      </c>
      <c r="J13" s="31" t="s">
        <v>474</v>
      </c>
    </row>
    <row r="14" spans="1:10" x14ac:dyDescent="0.2">
      <c r="A14" s="29" t="s">
        <v>519</v>
      </c>
      <c r="B14" s="29" t="s">
        <v>524</v>
      </c>
      <c r="C14" s="29"/>
      <c r="D14" s="29" t="s">
        <v>520</v>
      </c>
      <c r="E14" s="29" t="s">
        <v>520</v>
      </c>
      <c r="F14" s="29" t="s">
        <v>511</v>
      </c>
      <c r="G14" s="29"/>
      <c r="H14" s="29" t="s">
        <v>553</v>
      </c>
      <c r="I14" s="29" t="s">
        <v>554</v>
      </c>
      <c r="J14" s="29" t="s">
        <v>485</v>
      </c>
    </row>
    <row r="15" spans="1:10" x14ac:dyDescent="0.2">
      <c r="A15" s="29" t="s">
        <v>518</v>
      </c>
      <c r="B15" s="29" t="s">
        <v>524</v>
      </c>
      <c r="C15" s="29"/>
      <c r="D15" s="29" t="s">
        <v>520</v>
      </c>
      <c r="E15" s="29" t="s">
        <v>520</v>
      </c>
      <c r="F15" s="29" t="s">
        <v>511</v>
      </c>
      <c r="G15" s="29"/>
      <c r="H15" s="29" t="s">
        <v>555</v>
      </c>
      <c r="I15" s="29" t="s">
        <v>554</v>
      </c>
      <c r="J15" s="29" t="s">
        <v>485</v>
      </c>
    </row>
    <row r="16" spans="1:10" x14ac:dyDescent="0.2">
      <c r="A16" s="29" t="s">
        <v>350</v>
      </c>
      <c r="B16" s="29" t="s">
        <v>539</v>
      </c>
      <c r="C16" s="29"/>
      <c r="D16" s="29"/>
      <c r="E16" s="29"/>
      <c r="F16" s="29"/>
      <c r="G16" s="29"/>
      <c r="H16" s="29"/>
      <c r="I16" s="29"/>
      <c r="J16" s="29"/>
    </row>
    <row r="17" spans="1:10" x14ac:dyDescent="0.2">
      <c r="A17" s="29" t="s">
        <v>29</v>
      </c>
      <c r="B17" s="29" t="s">
        <v>556</v>
      </c>
      <c r="C17" s="29"/>
      <c r="D17" s="29"/>
      <c r="E17" s="29"/>
      <c r="F17" s="29"/>
      <c r="G17" s="29"/>
      <c r="H17" s="29"/>
      <c r="I17" s="29"/>
      <c r="J17" s="29"/>
    </row>
    <row r="18" spans="1:10" x14ac:dyDescent="0.2">
      <c r="A18" s="29" t="s">
        <v>355</v>
      </c>
      <c r="B18" s="29" t="s">
        <v>593</v>
      </c>
      <c r="C18" s="29"/>
      <c r="D18" s="29"/>
      <c r="E18" s="29"/>
      <c r="F18" s="29"/>
      <c r="G18" s="29"/>
      <c r="H18" s="29"/>
      <c r="I18" s="29"/>
      <c r="J18" s="29"/>
    </row>
    <row r="19" spans="1:10" x14ac:dyDescent="0.2">
      <c r="A19" s="29" t="s">
        <v>394</v>
      </c>
      <c r="B19" s="29" t="s">
        <v>523</v>
      </c>
      <c r="C19" s="29"/>
      <c r="D19" s="29"/>
      <c r="E19" s="29"/>
      <c r="F19" s="29"/>
      <c r="G19" s="29"/>
      <c r="H19" s="29"/>
      <c r="I19" s="29"/>
      <c r="J19" s="29"/>
    </row>
    <row r="20" spans="1:10" x14ac:dyDescent="0.2">
      <c r="A20" s="29" t="s">
        <v>386</v>
      </c>
      <c r="B20" s="29" t="s">
        <v>594</v>
      </c>
      <c r="C20" s="29"/>
      <c r="D20" s="29"/>
      <c r="E20" s="29"/>
      <c r="F20" s="29"/>
      <c r="G20" s="29"/>
      <c r="H20" s="29"/>
      <c r="I20" s="29"/>
      <c r="J20" s="29"/>
    </row>
    <row r="21" spans="1:10" x14ac:dyDescent="0.2">
      <c r="A21" s="29" t="s">
        <v>509</v>
      </c>
      <c r="B21" s="29" t="s">
        <v>521</v>
      </c>
      <c r="C21" s="29"/>
      <c r="D21" s="29"/>
      <c r="E21" s="29"/>
      <c r="F21" s="29"/>
      <c r="G21" s="29"/>
      <c r="H21" s="29"/>
      <c r="I21" s="29"/>
      <c r="J21" s="29"/>
    </row>
    <row r="22" spans="1:10" x14ac:dyDescent="0.2">
      <c r="A22" s="29" t="s">
        <v>520</v>
      </c>
      <c r="B22" s="29" t="s">
        <v>520</v>
      </c>
      <c r="C22" s="29"/>
      <c r="D22" s="29" t="s">
        <v>473</v>
      </c>
      <c r="E22" s="29" t="s">
        <v>678</v>
      </c>
      <c r="F22" s="31" t="s">
        <v>474</v>
      </c>
      <c r="G22" s="31" t="s">
        <v>463</v>
      </c>
      <c r="H22" s="31" t="s">
        <v>475</v>
      </c>
      <c r="I22" s="31" t="s">
        <v>476</v>
      </c>
      <c r="J22" s="31" t="s">
        <v>475</v>
      </c>
    </row>
    <row r="23" spans="1:10" x14ac:dyDescent="0.2">
      <c r="A23" s="29" t="s">
        <v>520</v>
      </c>
      <c r="B23" s="29" t="s">
        <v>520</v>
      </c>
      <c r="C23" s="29"/>
      <c r="D23" s="29" t="s">
        <v>477</v>
      </c>
      <c r="E23" s="29" t="s">
        <v>679</v>
      </c>
      <c r="F23" s="31" t="s">
        <v>474</v>
      </c>
      <c r="G23" s="31" t="s">
        <v>478</v>
      </c>
      <c r="H23" s="31" t="s">
        <v>475</v>
      </c>
      <c r="I23" s="31" t="s">
        <v>479</v>
      </c>
      <c r="J23" s="31" t="s">
        <v>475</v>
      </c>
    </row>
    <row r="24" spans="1:10" x14ac:dyDescent="0.2">
      <c r="A24" s="29" t="s">
        <v>520</v>
      </c>
      <c r="B24" s="29" t="s">
        <v>520</v>
      </c>
      <c r="C24" s="29"/>
      <c r="D24" s="29" t="s">
        <v>526</v>
      </c>
      <c r="E24" s="29" t="s">
        <v>527</v>
      </c>
      <c r="F24" s="31" t="s">
        <v>520</v>
      </c>
      <c r="G24" s="31" t="s">
        <v>520</v>
      </c>
      <c r="H24" s="31" t="s">
        <v>520</v>
      </c>
      <c r="I24" s="31" t="s">
        <v>520</v>
      </c>
      <c r="J24" s="31" t="s">
        <v>520</v>
      </c>
    </row>
    <row r="25" spans="1:10" x14ac:dyDescent="0.2">
      <c r="A25" s="29" t="s">
        <v>520</v>
      </c>
      <c r="B25" s="29" t="s">
        <v>520</v>
      </c>
      <c r="C25" s="29"/>
      <c r="D25" s="29" t="s">
        <v>480</v>
      </c>
      <c r="E25" s="29" t="s">
        <v>348</v>
      </c>
      <c r="F25" s="31" t="s">
        <v>474</v>
      </c>
      <c r="G25" s="31" t="s">
        <v>482</v>
      </c>
      <c r="H25" s="31" t="s">
        <v>475</v>
      </c>
      <c r="I25" s="31" t="s">
        <v>552</v>
      </c>
      <c r="J25" s="31" t="s">
        <v>475</v>
      </c>
    </row>
    <row r="26" spans="1:10" x14ac:dyDescent="0.2">
      <c r="A26" s="29" t="s">
        <v>520</v>
      </c>
      <c r="B26" s="29" t="s">
        <v>520</v>
      </c>
      <c r="C26" s="29"/>
      <c r="D26" s="29" t="s">
        <v>520</v>
      </c>
      <c r="E26" s="29" t="s">
        <v>520</v>
      </c>
      <c r="F26" s="31" t="s">
        <v>511</v>
      </c>
      <c r="G26" s="29"/>
      <c r="H26" s="31" t="s">
        <v>478</v>
      </c>
      <c r="I26" s="31" t="s">
        <v>479</v>
      </c>
      <c r="J26" s="31" t="s">
        <v>345</v>
      </c>
    </row>
    <row r="27" spans="1:10" customFormat="1" ht="15" x14ac:dyDescent="0.25"/>
    <row r="28" spans="1:10" customFormat="1" ht="15" x14ac:dyDescent="0.25"/>
    <row r="29" spans="1:10" customFormat="1" ht="15" x14ac:dyDescent="0.25"/>
    <row r="30" spans="1:10" customFormat="1" ht="15" x14ac:dyDescent="0.25"/>
    <row r="31" spans="1:10" customFormat="1" ht="15" x14ac:dyDescent="0.25"/>
    <row r="32" spans="1:10" customFormat="1" ht="15" x14ac:dyDescent="0.25"/>
    <row r="33" customFormat="1" ht="15" x14ac:dyDescent="0.25"/>
    <row r="34" customFormat="1" ht="15" x14ac:dyDescent="0.25"/>
    <row r="35" customFormat="1" ht="15" x14ac:dyDescent="0.25"/>
    <row r="36" customFormat="1" ht="15" x14ac:dyDescent="0.25"/>
    <row r="37" customFormat="1" ht="15" x14ac:dyDescent="0.25"/>
    <row r="38" customFormat="1" ht="15" x14ac:dyDescent="0.25"/>
    <row r="39" customFormat="1" ht="15" x14ac:dyDescent="0.25"/>
    <row r="40" customFormat="1" ht="15" x14ac:dyDescent="0.25"/>
    <row r="41" customFormat="1" ht="15" x14ac:dyDescent="0.25"/>
    <row r="42" customFormat="1" ht="15" x14ac:dyDescent="0.25"/>
    <row r="43" customFormat="1" ht="15" x14ac:dyDescent="0.25"/>
    <row r="44" customFormat="1" ht="15" x14ac:dyDescent="0.25"/>
    <row r="45" customFormat="1" ht="15" x14ac:dyDescent="0.25"/>
    <row r="46" customFormat="1" ht="15" x14ac:dyDescent="0.25"/>
    <row r="47" customFormat="1" ht="15" x14ac:dyDescent="0.25"/>
    <row r="48" customFormat="1" ht="15" x14ac:dyDescent="0.25"/>
    <row r="49" customFormat="1" ht="15" x14ac:dyDescent="0.25"/>
    <row r="50" customFormat="1" ht="15" x14ac:dyDescent="0.25"/>
    <row r="51" customFormat="1" ht="15" x14ac:dyDescent="0.25"/>
    <row r="52" customFormat="1" ht="15" x14ac:dyDescent="0.25"/>
    <row r="53" customFormat="1" ht="15" x14ac:dyDescent="0.25"/>
    <row r="54" customFormat="1" ht="15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15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</sheetData>
  <mergeCells count="4">
    <mergeCell ref="A1:J1"/>
    <mergeCell ref="A2:C2"/>
    <mergeCell ref="D2:E2"/>
    <mergeCell ref="F2:J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b3a1b131-7e99-48d4-8aa2-2dbfd1e158a0">
      <UserInfo>
        <DisplayName>Jason Sessions</DisplayName>
        <AccountId>20</AccountId>
        <AccountType/>
      </UserInfo>
      <UserInfo>
        <DisplayName>Noah Ray</DisplayName>
        <AccountId>22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B353B76C2FB7489BDE75DA96C8662C" ma:contentTypeVersion="10" ma:contentTypeDescription="Create a new document." ma:contentTypeScope="" ma:versionID="4befe32e07b2c15bbf9e8c2323a646a8">
  <xsd:schema xmlns:xsd="http://www.w3.org/2001/XMLSchema" xmlns:xs="http://www.w3.org/2001/XMLSchema" xmlns:p="http://schemas.microsoft.com/office/2006/metadata/properties" xmlns:ns2="b3a1b131-7e99-48d4-8aa2-2dbfd1e158a0" xmlns:ns3="2ef13cd5-0a7f-4298-8416-b104a30583d5" targetNamespace="http://schemas.microsoft.com/office/2006/metadata/properties" ma:root="true" ma:fieldsID="36153d4aca7628d2ca9a4d26c49abaa1" ns2:_="" ns3:_="">
    <xsd:import namespace="b3a1b131-7e99-48d4-8aa2-2dbfd1e158a0"/>
    <xsd:import namespace="2ef13cd5-0a7f-4298-8416-b104a30583d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a1b131-7e99-48d4-8aa2-2dbfd1e158a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f13cd5-0a7f-4298-8416-b104a30583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CA2A85-F4C6-423D-96BE-2C52C42A246F}">
  <ds:schemaRefs>
    <ds:schemaRef ds:uri="http://schemas.microsoft.com/office/2006/metadata/properties"/>
    <ds:schemaRef ds:uri="http://schemas.microsoft.com/office/infopath/2007/PartnerControls"/>
    <ds:schemaRef ds:uri="b3a1b131-7e99-48d4-8aa2-2dbfd1e158a0"/>
  </ds:schemaRefs>
</ds:datastoreItem>
</file>

<file path=customXml/itemProps2.xml><?xml version="1.0" encoding="utf-8"?>
<ds:datastoreItem xmlns:ds="http://schemas.openxmlformats.org/officeDocument/2006/customXml" ds:itemID="{13E183E6-E609-47E9-8950-C9EB1E21B7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3a1b131-7e99-48d4-8aa2-2dbfd1e158a0"/>
    <ds:schemaRef ds:uri="2ef13cd5-0a7f-4298-8416-b104a30583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65CAEF-186B-49C3-B05F-01A736D01A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All Assets</vt:lpstr>
      <vt:lpstr>AIM Unique Asset Names</vt:lpstr>
      <vt:lpstr>All Parameters</vt:lpstr>
      <vt:lpstr>Default Equipment</vt:lpstr>
      <vt:lpstr>Air Handling Unit</vt:lpstr>
      <vt:lpstr>AC DX Package Unit</vt:lpstr>
      <vt:lpstr>Boiler</vt:lpstr>
      <vt:lpstr>Chiller</vt:lpstr>
      <vt:lpstr>Compressor</vt:lpstr>
      <vt:lpstr>Exhaust Fan</vt:lpstr>
      <vt:lpstr>Fan</vt:lpstr>
      <vt:lpstr>Fan Coil Unit</vt:lpstr>
      <vt:lpstr>Filter</vt:lpstr>
      <vt:lpstr>Heat Exchanger</vt:lpstr>
      <vt:lpstr>Pump</vt:lpstr>
      <vt:lpstr>Terminal Unit</vt:lpstr>
      <vt:lpstr>Valve</vt:lpstr>
      <vt:lpstr>Switchboard-Switchgear</vt:lpstr>
      <vt:lpstr>Motor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Austin Thomas Chester</dc:creator>
  <cp:keywords/>
  <dc:description/>
  <cp:lastModifiedBy>Ian Edison van Giesen</cp:lastModifiedBy>
  <cp:revision/>
  <dcterms:created xsi:type="dcterms:W3CDTF">2015-06-05T18:17:20Z</dcterms:created>
  <dcterms:modified xsi:type="dcterms:W3CDTF">2024-11-01T13:25:40Z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0x01010098B353B76C2FB7489BDE75DA96C8662C</vt:lpwstr>
  </property>
</Properties>
</file>