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\Desktop\BetaDiversity2024_FINAL2\"/>
    </mc:Choice>
  </mc:AlternateContent>
  <xr:revisionPtr revIDLastSave="0" documentId="13_ncr:1_{BF5E3032-1FC9-4E5C-8A77-2155FBE846C5}" xr6:coauthVersionLast="47" xr6:coauthVersionMax="47" xr10:uidLastSave="{00000000-0000-0000-0000-000000000000}"/>
  <bookViews>
    <workbookView xWindow="-110" yWindow="-110" windowWidth="19420" windowHeight="10420" xr2:uid="{26185AB2-4A24-4B45-AE70-E405F7548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  <c r="C2" i="1"/>
  <c r="I3" i="1"/>
  <c r="I4" i="1"/>
  <c r="I5" i="1"/>
  <c r="I2" i="1"/>
</calcChain>
</file>

<file path=xl/sharedStrings.xml><?xml version="1.0" encoding="utf-8"?>
<sst xmlns="http://schemas.openxmlformats.org/spreadsheetml/2006/main" count="9" uniqueCount="8">
  <si>
    <t>Year</t>
  </si>
  <si>
    <t>Total precipitation (cm)</t>
  </si>
  <si>
    <t>Max temperature (°C)</t>
  </si>
  <si>
    <t>Min temperature (°C)</t>
  </si>
  <si>
    <t>Average temperature (°C)</t>
  </si>
  <si>
    <r>
      <rPr>
        <sz val="11"/>
        <color theme="1"/>
        <rFont val="Aptos Narrow"/>
        <family val="2"/>
      </rPr>
      <t>Δ</t>
    </r>
    <r>
      <rPr>
        <sz val="11"/>
        <color theme="1"/>
        <rFont val="Aptos Narrow"/>
        <family val="2"/>
        <scheme val="minor"/>
      </rPr>
      <t xml:space="preserve"> from 30-year normal (cm)</t>
    </r>
  </si>
  <si>
    <t>Δ from 30-year normal (°C)</t>
  </si>
  <si>
    <t>Monsoon preciptitation 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</si>
</sst>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\+0.00;\-0.00;0"/>
    <numFmt numFmtId="170" formatCode="0.00_);\(0.00\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/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96687-8478-4900-9B01-2333E06F23EF}">
  <dimension ref="A1:J8"/>
  <sheetViews>
    <sheetView tabSelected="1" workbookViewId="0">
      <selection activeCell="D9" sqref="D9"/>
    </sheetView>
  </sheetViews>
  <sheetFormatPr defaultRowHeight="14.5" x14ac:dyDescent="0.35"/>
  <cols>
    <col min="2" max="2" width="16.08984375" customWidth="1"/>
    <col min="3" max="5" width="14.81640625" customWidth="1"/>
    <col min="6" max="6" width="16.7265625" customWidth="1"/>
    <col min="7" max="7" width="17.54296875" customWidth="1"/>
    <col min="8" max="8" width="19.1796875" customWidth="1"/>
    <col min="9" max="9" width="13.90625" customWidth="1"/>
  </cols>
  <sheetData>
    <row r="1" spans="1:10" s="4" customFormat="1" ht="47" customHeight="1" x14ac:dyDescent="0.35">
      <c r="A1" s="2" t="s">
        <v>0</v>
      </c>
      <c r="B1" s="3" t="s">
        <v>1</v>
      </c>
      <c r="C1" s="3" t="s">
        <v>5</v>
      </c>
      <c r="D1" s="3" t="s">
        <v>7</v>
      </c>
      <c r="E1" s="3" t="s">
        <v>5</v>
      </c>
      <c r="F1" s="3" t="s">
        <v>2</v>
      </c>
      <c r="G1" s="3" t="s">
        <v>3</v>
      </c>
      <c r="H1" s="3" t="s">
        <v>4</v>
      </c>
      <c r="I1" s="3" t="s">
        <v>6</v>
      </c>
      <c r="J1" s="3"/>
    </row>
    <row r="2" spans="1:10" x14ac:dyDescent="0.35">
      <c r="A2" s="1">
        <v>2020</v>
      </c>
      <c r="B2" s="5">
        <v>24.36</v>
      </c>
      <c r="C2" s="6">
        <f>B2-52.17</f>
        <v>-27.810000000000002</v>
      </c>
      <c r="D2" s="8">
        <v>4.5199999999999996</v>
      </c>
      <c r="E2" s="6">
        <f>D2-18.62</f>
        <v>-14.100000000000001</v>
      </c>
      <c r="F2" s="5">
        <v>33.89</v>
      </c>
      <c r="G2" s="5">
        <v>-16.670000000000002</v>
      </c>
      <c r="H2" s="5">
        <v>9</v>
      </c>
      <c r="I2" s="6">
        <f>H2-8.28</f>
        <v>0.72000000000000064</v>
      </c>
    </row>
    <row r="3" spans="1:10" x14ac:dyDescent="0.35">
      <c r="A3" s="1">
        <v>2021</v>
      </c>
      <c r="B3" s="5">
        <v>65.13</v>
      </c>
      <c r="C3" s="6">
        <v>13</v>
      </c>
      <c r="D3" s="8">
        <v>26.77</v>
      </c>
      <c r="E3" s="6">
        <f>D3-18.62</f>
        <v>8.1499999999999986</v>
      </c>
      <c r="F3" s="5">
        <v>35.56</v>
      </c>
      <c r="G3" s="5">
        <v>-16.670000000000002</v>
      </c>
      <c r="H3" s="5">
        <v>8.7200000000000006</v>
      </c>
      <c r="I3" s="6">
        <f t="shared" ref="I3:I5" si="0">H3-8.28</f>
        <v>0.44000000000000128</v>
      </c>
    </row>
    <row r="4" spans="1:10" x14ac:dyDescent="0.35">
      <c r="A4" s="1">
        <v>2022</v>
      </c>
      <c r="B4" s="5">
        <v>46.99</v>
      </c>
      <c r="C4" s="6">
        <v>-5.13</v>
      </c>
      <c r="D4" s="8">
        <v>24.92</v>
      </c>
      <c r="E4" s="6">
        <f t="shared" ref="E4:E5" si="1">D4-18.62</f>
        <v>6.3000000000000007</v>
      </c>
      <c r="F4" s="5">
        <v>31.67</v>
      </c>
      <c r="G4" s="5">
        <v>-21.67</v>
      </c>
      <c r="H4" s="5">
        <v>8.56</v>
      </c>
      <c r="I4" s="6">
        <f t="shared" si="0"/>
        <v>0.28000000000000114</v>
      </c>
    </row>
    <row r="5" spans="1:10" x14ac:dyDescent="0.35">
      <c r="A5" s="1">
        <v>2023</v>
      </c>
      <c r="B5" s="5">
        <v>62.64</v>
      </c>
      <c r="C5" s="6">
        <v>10.47</v>
      </c>
      <c r="D5" s="8">
        <v>10.74</v>
      </c>
      <c r="E5" s="6">
        <f t="shared" si="1"/>
        <v>-7.8800000000000008</v>
      </c>
      <c r="F5" s="5">
        <v>35.56</v>
      </c>
      <c r="G5" s="5">
        <v>-22.78</v>
      </c>
      <c r="H5" s="5">
        <v>8.2200000000000006</v>
      </c>
      <c r="I5" s="6">
        <f t="shared" si="0"/>
        <v>-5.9999999999998721E-2</v>
      </c>
    </row>
    <row r="6" spans="1:10" x14ac:dyDescent="0.35">
      <c r="C6" s="7"/>
      <c r="D6" s="7"/>
      <c r="E6" s="7"/>
      <c r="I6" s="6"/>
    </row>
    <row r="7" spans="1:10" x14ac:dyDescent="0.35">
      <c r="C7" s="7"/>
      <c r="D7" s="7"/>
      <c r="E7" s="7"/>
    </row>
    <row r="8" spans="1:10" x14ac:dyDescent="0.35">
      <c r="C8" s="7"/>
      <c r="D8" s="7"/>
      <c r="E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Winick, Ian Archer - (iaw1)</dc:creator>
  <cp:lastModifiedBy>Winick, Ian Archer - (iaw1)</cp:lastModifiedBy>
  <dcterms:created xsi:type="dcterms:W3CDTF">2025-01-22T20:26:38Z</dcterms:created>
  <dcterms:modified xsi:type="dcterms:W3CDTF">2025-01-23T18:44:02Z</dcterms:modified>
</cp:coreProperties>
</file>