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OPL\Desktop\New folder\"/>
    </mc:Choice>
  </mc:AlternateContent>
  <bookViews>
    <workbookView xWindow="0" yWindow="0" windowWidth="28800" windowHeight="12435"/>
  </bookViews>
  <sheets>
    <sheet name="TimeTable" sheetId="2" r:id="rId1"/>
    <sheet name="Xin Yu's Books" sheetId="3" r:id="rId2"/>
    <sheet name="Books" sheetId="4" r:id="rId3"/>
  </sheets>
  <definedNames>
    <definedName name="_xlnm.Print_Area" localSheetId="0">TimeTable!$B$3:$I$26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F35" i="4"/>
  <c r="I30" i="4"/>
  <c r="J30" i="4" s="1"/>
  <c r="H30" i="4"/>
  <c r="I29" i="4"/>
  <c r="J29" i="4" s="1"/>
  <c r="H29" i="4"/>
  <c r="I24" i="4"/>
  <c r="J24" i="4" s="1"/>
  <c r="I23" i="4"/>
  <c r="J23" i="4" s="1"/>
  <c r="I22" i="4"/>
  <c r="J22" i="4" s="1"/>
  <c r="I21" i="4"/>
  <c r="J21" i="4" s="1"/>
  <c r="I19" i="4"/>
  <c r="J19" i="4" s="1"/>
  <c r="I18" i="4"/>
  <c r="J18" i="4" s="1"/>
  <c r="I16" i="4"/>
  <c r="J16" i="4" s="1"/>
  <c r="I15" i="4"/>
  <c r="J15" i="4" s="1"/>
  <c r="J7" i="4"/>
  <c r="I7" i="4"/>
  <c r="I6" i="4"/>
  <c r="J6" i="4" s="1"/>
  <c r="I5" i="4"/>
  <c r="J5" i="4" s="1"/>
  <c r="I4" i="4"/>
  <c r="J4" i="4" s="1"/>
  <c r="C124" i="2" l="1"/>
  <c r="D4" i="2"/>
  <c r="E4" i="2" s="1"/>
  <c r="F4" i="2" s="1"/>
  <c r="G4" i="2" s="1"/>
  <c r="H4" i="2" s="1"/>
  <c r="I4" i="2" s="1"/>
  <c r="C10" i="2" s="1"/>
  <c r="D10" i="2" s="1"/>
  <c r="E10" i="2" s="1"/>
  <c r="F10" i="2" s="1"/>
  <c r="G10" i="2" s="1"/>
  <c r="H10" i="2" s="1"/>
  <c r="I10" i="2" s="1"/>
  <c r="C16" i="2" s="1"/>
  <c r="D16" i="2" s="1"/>
  <c r="E16" i="2" s="1"/>
  <c r="F16" i="2" s="1"/>
  <c r="G16" i="2" s="1"/>
  <c r="I16" i="2" s="1"/>
  <c r="C22" i="2" s="1"/>
  <c r="D22" i="2" s="1"/>
  <c r="E22" i="2" s="1"/>
  <c r="F22" i="2" s="1"/>
  <c r="G22" i="2" s="1"/>
  <c r="H22" i="2" s="1"/>
  <c r="I22" i="2" s="1"/>
  <c r="C28" i="2" s="1"/>
  <c r="D28" i="2" s="1"/>
  <c r="E28" i="2" s="1"/>
  <c r="F28" i="2" s="1"/>
  <c r="G28" i="2" s="1"/>
  <c r="H28" i="2" s="1"/>
  <c r="I28" i="2" s="1"/>
  <c r="C34" i="2" s="1"/>
  <c r="D34" i="2" s="1"/>
  <c r="E34" i="2" s="1"/>
  <c r="F34" i="2" s="1"/>
  <c r="G34" i="2" s="1"/>
  <c r="H34" i="2" s="1"/>
  <c r="I34" i="2" s="1"/>
  <c r="C40" i="2" s="1"/>
  <c r="D40" i="2" s="1"/>
  <c r="E40" i="2" s="1"/>
  <c r="F40" i="2" s="1"/>
  <c r="G40" i="2" s="1"/>
  <c r="H40" i="2" s="1"/>
  <c r="I40" i="2" s="1"/>
  <c r="C46" i="2" s="1"/>
  <c r="E46" i="2" s="1"/>
  <c r="F46" i="2" s="1"/>
  <c r="G46" i="2" s="1"/>
  <c r="H46" i="2" s="1"/>
  <c r="I46" i="2" s="1"/>
  <c r="C52" i="2" s="1"/>
  <c r="D52" i="2" s="1"/>
  <c r="E52" i="2" s="1"/>
  <c r="F52" i="2" s="1"/>
  <c r="G52" i="2" s="1"/>
  <c r="H52" i="2" s="1"/>
  <c r="I52" i="2" s="1"/>
  <c r="C58" i="2" s="1"/>
  <c r="D58" i="2" s="1"/>
  <c r="E58" i="2" s="1"/>
  <c r="F58" i="2" s="1"/>
  <c r="G58" i="2" s="1"/>
  <c r="H58" i="2" s="1"/>
  <c r="I58" i="2" s="1"/>
  <c r="C64" i="2" s="1"/>
  <c r="D64" i="2" s="1"/>
  <c r="E64" i="2" s="1"/>
  <c r="F64" i="2" s="1"/>
  <c r="G64" i="2" s="1"/>
  <c r="H64" i="2" s="1"/>
  <c r="I64" i="2" s="1"/>
  <c r="C70" i="2" s="1"/>
  <c r="E70" i="2" s="1"/>
  <c r="F70" i="2" s="1"/>
  <c r="G70" i="2" s="1"/>
  <c r="H70" i="2" s="1"/>
  <c r="I70" i="2" s="1"/>
  <c r="C76" i="2" s="1"/>
  <c r="D76" i="2" s="1"/>
  <c r="E76" i="2" s="1"/>
  <c r="F76" i="2" s="1"/>
  <c r="G76" i="2" s="1"/>
  <c r="H76" i="2" s="1"/>
  <c r="I76" i="2" s="1"/>
  <c r="C82" i="2" s="1"/>
  <c r="D82" i="2" s="1"/>
  <c r="E82" i="2" s="1"/>
  <c r="F82" i="2" s="1"/>
  <c r="G82" i="2" s="1"/>
  <c r="H82" i="2" s="1"/>
  <c r="I82" i="2" s="1"/>
  <c r="C88" i="2" s="1"/>
  <c r="D88" i="2" s="1"/>
  <c r="E88" i="2" s="1"/>
  <c r="F88" i="2" s="1"/>
  <c r="G88" i="2" s="1"/>
  <c r="H88" i="2" s="1"/>
  <c r="I88" i="2" s="1"/>
  <c r="C94" i="2" s="1"/>
  <c r="D94" i="2" s="1"/>
  <c r="E94" i="2" s="1"/>
  <c r="F94" i="2" s="1"/>
  <c r="H94" i="2" s="1"/>
  <c r="I94" i="2" s="1"/>
  <c r="C100" i="2" s="1"/>
  <c r="D100" i="2" s="1"/>
  <c r="E100" i="2" s="1"/>
  <c r="F100" i="2" s="1"/>
  <c r="G100" i="2" s="1"/>
  <c r="H100" i="2" s="1"/>
  <c r="I100" i="2" s="1"/>
  <c r="C106" i="2" s="1"/>
  <c r="D106" i="2" s="1"/>
  <c r="E106" i="2" s="1"/>
  <c r="F106" i="2" s="1"/>
  <c r="G106" i="2" s="1"/>
  <c r="H106" i="2" s="1"/>
  <c r="I106" i="2" s="1"/>
  <c r="C112" i="2" s="1"/>
  <c r="D112" i="2" s="1"/>
  <c r="E112" i="2" s="1"/>
  <c r="F112" i="2" s="1"/>
  <c r="G112" i="2" s="1"/>
  <c r="H112" i="2" s="1"/>
  <c r="I112" i="2" s="1"/>
  <c r="C118" i="2" s="1"/>
  <c r="D118" i="2" s="1"/>
  <c r="E118" i="2" s="1"/>
  <c r="F118" i="2" s="1"/>
  <c r="G118" i="2" s="1"/>
  <c r="H118" i="2" s="1"/>
  <c r="D124" i="2" s="1"/>
  <c r="E124" i="2" s="1"/>
  <c r="F124" i="2" s="1"/>
  <c r="G124" i="2" s="1"/>
  <c r="H124" i="2" s="1"/>
  <c r="I124" i="2" s="1"/>
  <c r="C130" i="2" s="1"/>
  <c r="D130" i="2" s="1"/>
  <c r="E130" i="2" s="1"/>
  <c r="F130" i="2" s="1"/>
  <c r="G130" i="2" s="1"/>
  <c r="H130" i="2" s="1"/>
  <c r="I130" i="2" s="1"/>
  <c r="C136" i="2" s="1"/>
  <c r="D136" i="2" s="1"/>
  <c r="E136" i="2" s="1"/>
  <c r="F136" i="2" s="1"/>
  <c r="G136" i="2" s="1"/>
  <c r="H136" i="2" s="1"/>
  <c r="I136" i="2" s="1"/>
  <c r="C142" i="2" s="1"/>
  <c r="D142" i="2" s="1"/>
  <c r="E142" i="2" s="1"/>
  <c r="F142" i="2" s="1"/>
  <c r="G142" i="2" s="1"/>
  <c r="H142" i="2" s="1"/>
  <c r="I142" i="2" s="1"/>
  <c r="C148" i="2" s="1"/>
  <c r="D148" i="2" s="1"/>
  <c r="F148" i="2" s="1"/>
  <c r="G148" i="2" s="1"/>
  <c r="H148" i="2" s="1"/>
  <c r="I148" i="2" s="1"/>
  <c r="C154" i="2" s="1"/>
  <c r="D154" i="2" s="1"/>
  <c r="E154" i="2" s="1"/>
  <c r="F154" i="2" s="1"/>
  <c r="G154" i="2" s="1"/>
  <c r="H154" i="2" s="1"/>
  <c r="I154" i="2" s="1"/>
  <c r="C160" i="2" s="1"/>
  <c r="D160" i="2" s="1"/>
  <c r="E160" i="2" s="1"/>
  <c r="F160" i="2" s="1"/>
  <c r="G160" i="2" s="1"/>
  <c r="H160" i="2" s="1"/>
  <c r="I160" i="2" s="1"/>
  <c r="C166" i="2" s="1"/>
  <c r="D166" i="2" s="1"/>
  <c r="E166" i="2" s="1"/>
  <c r="F166" i="2" s="1"/>
  <c r="G166" i="2" s="1"/>
  <c r="H166" i="2" s="1"/>
  <c r="I166" i="2" s="1"/>
  <c r="C172" i="2" s="1"/>
  <c r="D172" i="2" s="1"/>
  <c r="E172" i="2" s="1"/>
  <c r="F172" i="2" s="1"/>
  <c r="G172" i="2" s="1"/>
  <c r="I172" i="2" s="1"/>
  <c r="C178" i="2" s="1"/>
  <c r="D178" i="2" s="1"/>
  <c r="E178" i="2" s="1"/>
  <c r="F178" i="2" s="1"/>
  <c r="G178" i="2" s="1"/>
  <c r="H178" i="2" s="1"/>
  <c r="I178" i="2" s="1"/>
  <c r="C184" i="2" s="1"/>
  <c r="D184" i="2" s="1"/>
  <c r="E184" i="2" s="1"/>
  <c r="F184" i="2" s="1"/>
  <c r="G184" i="2" s="1"/>
  <c r="H184" i="2" s="1"/>
  <c r="I184" i="2" s="1"/>
  <c r="C190" i="2" s="1"/>
  <c r="D190" i="2" s="1"/>
  <c r="E190" i="2" s="1"/>
  <c r="F190" i="2" s="1"/>
  <c r="G190" i="2" s="1"/>
  <c r="H190" i="2" s="1"/>
  <c r="I190" i="2" s="1"/>
  <c r="C196" i="2" s="1"/>
  <c r="D196" i="2" s="1"/>
  <c r="E196" i="2" s="1"/>
  <c r="F196" i="2" s="1"/>
  <c r="G196" i="2" s="1"/>
  <c r="H196" i="2" s="1"/>
  <c r="I196" i="2" s="1"/>
</calcChain>
</file>

<file path=xl/sharedStrings.xml><?xml version="1.0" encoding="utf-8"?>
<sst xmlns="http://schemas.openxmlformats.org/spreadsheetml/2006/main" count="598" uniqueCount="138">
  <si>
    <t>Monday</t>
  </si>
  <si>
    <t>Tuesday</t>
  </si>
  <si>
    <t>Wednesday</t>
  </si>
  <si>
    <t>Thursday</t>
  </si>
  <si>
    <t>Friday</t>
  </si>
  <si>
    <t>Saturday</t>
  </si>
  <si>
    <t>Sunday</t>
  </si>
  <si>
    <t>1130: Calligraphy</t>
  </si>
  <si>
    <t>1000: Fairy Garden
1130: Calligraphy</t>
  </si>
  <si>
    <t>0830: Thomson Medical Screening</t>
  </si>
  <si>
    <t>Muzium Negara</t>
  </si>
  <si>
    <t>1630: Chess</t>
  </si>
  <si>
    <t>Library</t>
  </si>
  <si>
    <t>1230: Chinese Tuition</t>
  </si>
  <si>
    <t>1530: Art</t>
  </si>
  <si>
    <t>Aquaria</t>
  </si>
  <si>
    <t xml:space="preserve">Library </t>
  </si>
  <si>
    <t>Shopping with Xin Yu</t>
  </si>
  <si>
    <t>1500: Eye Examination - 3oo4</t>
  </si>
  <si>
    <t>10000: Eye Examination -1oo4</t>
  </si>
  <si>
    <t>0930: Eye Examination - 1oo4</t>
  </si>
  <si>
    <t>1000: Physiotherapy</t>
  </si>
  <si>
    <t>0900 - 1200</t>
  </si>
  <si>
    <t>1200 - 1500</t>
  </si>
  <si>
    <t>1500 - 1800</t>
  </si>
  <si>
    <t>1800 - 2100</t>
  </si>
  <si>
    <t>1430: Chiropractor</t>
  </si>
  <si>
    <t>1630: Dentist</t>
  </si>
  <si>
    <t>1400: Chinese Tuition</t>
  </si>
  <si>
    <t>Tuesday (Feb)</t>
  </si>
  <si>
    <t>Saturday (Jan)</t>
  </si>
  <si>
    <t xml:space="preserve">Tuesday </t>
  </si>
  <si>
    <t xml:space="preserve">Friday </t>
  </si>
  <si>
    <t>Tuesday  (Mar)</t>
  </si>
  <si>
    <t>Friday (Apr)</t>
  </si>
  <si>
    <t>Sunday  (May)</t>
  </si>
  <si>
    <t>Wednesday (Jun)</t>
  </si>
  <si>
    <t>Monday (May)</t>
  </si>
  <si>
    <t>Saturday (Jul)</t>
  </si>
  <si>
    <t>Chinese</t>
  </si>
  <si>
    <t>English</t>
  </si>
  <si>
    <t>Math</t>
  </si>
  <si>
    <t>Comprehension</t>
  </si>
  <si>
    <t>Mathematics</t>
  </si>
  <si>
    <t>Science</t>
  </si>
  <si>
    <t>Grammar</t>
  </si>
  <si>
    <t>Vocabulary</t>
  </si>
  <si>
    <t>Cloze Passage</t>
  </si>
  <si>
    <t>Composition</t>
  </si>
  <si>
    <t>Oral</t>
  </si>
  <si>
    <t>Aural</t>
  </si>
  <si>
    <t>Concepts</t>
  </si>
  <si>
    <t>Heuristics</t>
  </si>
  <si>
    <t>Claim + Evidence + Reasoning</t>
  </si>
  <si>
    <t>Use of Chinese as language</t>
  </si>
  <si>
    <t>TextBook</t>
  </si>
  <si>
    <t>Assessment Book 1</t>
  </si>
  <si>
    <t>Assessment Book 2</t>
  </si>
  <si>
    <t>Final Year</t>
  </si>
  <si>
    <t>Chinese 14</t>
  </si>
  <si>
    <t>Assesment book 1 - 2</t>
  </si>
  <si>
    <t>Assesment book 1 - 3</t>
  </si>
  <si>
    <t>Assesment book 1 - 4</t>
  </si>
  <si>
    <t>Assesment book 1 - 5</t>
  </si>
  <si>
    <t>Assesment book 1 - 6</t>
  </si>
  <si>
    <t>My Pals are Here ! Maths Pupil's Book 4A (3E)</t>
  </si>
  <si>
    <t>My Pals are Here ! Maths Pupil's Book 4B (3E)</t>
  </si>
  <si>
    <t>My Pals are Here ! Maths Workbook 4A (3E)</t>
  </si>
  <si>
    <t>My Pals are Here ! Maths Workbook 4B (3E)</t>
  </si>
  <si>
    <t>My Pals are Here ! Maths Workbook 1A (3E)</t>
  </si>
  <si>
    <t>My Pals are Here ! Maths Workbook 1B (3E)</t>
  </si>
  <si>
    <t xml:space="preserve"> 1A CHINESE LANGUAGE FOR PRIMARY SCHOOL WRITING</t>
  </si>
  <si>
    <t xml:space="preserve"> 1B CHINESE LANGUAGE FOR PRIMARY SCHOOL WRITING</t>
  </si>
  <si>
    <t>Chinese Language For Pri Schools (CLPS) (欢乐伙伴) Activity Book 1A</t>
  </si>
  <si>
    <t>Chinese Language For Pri Schools (CLPS) (欢乐伙伴) Activity Book 1B</t>
  </si>
  <si>
    <t>Chinese Language For Pri Schools (CLPS) (欢乐伙伴) Textbook 4A</t>
  </si>
  <si>
    <t>Chinese Language For Pri Schools (CLPS) (欢乐伙伴) Textbook 4B</t>
  </si>
  <si>
    <t>Chinese Language For Pri Schools (CLPS) (欢乐伙伴) Activity Book 4A</t>
  </si>
  <si>
    <t>Chinese Language For Pri Schools (CLPS) (欢乐伙伴) Activity Book 4B</t>
  </si>
  <si>
    <t xml:space="preserve">Chinese Language For Pri Schools (CLPS) (欢乐伙伴) Small Readers 4A
</t>
  </si>
  <si>
    <t>OpenSchoolBag</t>
  </si>
  <si>
    <t>Popular SG</t>
  </si>
  <si>
    <t>Popular MY</t>
  </si>
  <si>
    <t>LB JANET SIM’S SCIENCE GUIDED PRACT</t>
  </si>
  <si>
    <t>LB JANET SIM’S SCIENCE WORKSHEETS</t>
  </si>
  <si>
    <t>0800: Chinese Tuition
1000: Laser</t>
  </si>
  <si>
    <t>Comprehension 16</t>
  </si>
  <si>
    <t>Comprehension 13</t>
  </si>
  <si>
    <t>Comprehension 12</t>
  </si>
  <si>
    <t>Comprehension 11</t>
  </si>
  <si>
    <t>Comprehension 10</t>
  </si>
  <si>
    <t>Comprehension 9</t>
  </si>
  <si>
    <t>Comprehension 8</t>
  </si>
  <si>
    <t>Comprehension 7</t>
  </si>
  <si>
    <t>Comprehension 6</t>
  </si>
  <si>
    <t>Comprehension 5</t>
  </si>
  <si>
    <t>Comprehension 4</t>
  </si>
  <si>
    <t>Comprehension 3</t>
  </si>
  <si>
    <t>Comprehension 2</t>
  </si>
  <si>
    <t>PetroSains</t>
  </si>
  <si>
    <t>Chinese 15</t>
  </si>
  <si>
    <t>Math 12</t>
  </si>
  <si>
    <t>Math 13</t>
  </si>
  <si>
    <t>Math 16</t>
  </si>
  <si>
    <t>Chinese 16</t>
  </si>
  <si>
    <t>Science 8/9</t>
  </si>
  <si>
    <t>Math 14/ 15</t>
  </si>
  <si>
    <t>Chinese 17</t>
  </si>
  <si>
    <t>Complete Math 12</t>
  </si>
  <si>
    <t>Science Bites 1/2 (Read)
Science  Guided Practice Chapt 1.1</t>
  </si>
  <si>
    <t>Science  Guided Practice Chapt 1.2</t>
  </si>
  <si>
    <t>Science  Guided Practice Chapt 1.3</t>
  </si>
  <si>
    <t>Science  Guided Practice Chapt 1.4</t>
  </si>
  <si>
    <t>Science  Guided Practice Chapt 1.5</t>
  </si>
  <si>
    <t>Science  Guided Practice Revision Paper</t>
  </si>
  <si>
    <t>`</t>
  </si>
  <si>
    <t>Comprehension 14/ 15</t>
  </si>
  <si>
    <t>Assesment book 1 - 1</t>
  </si>
  <si>
    <t>Assesment book 2 - 6</t>
  </si>
  <si>
    <t>Assesment book 2 - 6.5</t>
  </si>
  <si>
    <t>Assesment book 2 - 7</t>
  </si>
  <si>
    <t>Assesment book 2 - 8</t>
  </si>
  <si>
    <t>Assesment book 2 - 9</t>
  </si>
  <si>
    <t>Assesment book 2 - 10</t>
  </si>
  <si>
    <t>Assesment book 2 - 11</t>
  </si>
  <si>
    <t>Assesment book 2 - 12</t>
  </si>
  <si>
    <t>Assesment book 2 - 13</t>
  </si>
  <si>
    <t>Science Bites 6/7 (Read)
Science  Guided Practice Chapt 4.1</t>
  </si>
  <si>
    <t>Science  Guided Practice Chapt 4.2</t>
  </si>
  <si>
    <t>Science  Guided Practice Chapt 4.3</t>
  </si>
  <si>
    <t>Science  Guided Practice Chapt 4.4</t>
  </si>
  <si>
    <t>Assesment book 2 -Final Year</t>
  </si>
  <si>
    <t>Chinese 1</t>
  </si>
  <si>
    <t>Chinese 2</t>
  </si>
  <si>
    <t>Chinese 3</t>
  </si>
  <si>
    <t>Chinese 4</t>
  </si>
  <si>
    <t>Chinese 5</t>
  </si>
  <si>
    <t>Chinese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</si>
</sst>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189819</xdr:colOff>
      <xdr:row>2</xdr:row>
      <xdr:rowOff>161188</xdr:rowOff>
    </xdr:from>
    <xdr:to>
      <xdr:col>9</xdr:col>
      <xdr:colOff>86572</xdr:colOff>
      <xdr:row>12</xdr:row>
      <xdr:rowOff>112447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5132" y="542188"/>
          <a:ext cx="2397065" cy="1856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00"/>
  <sheetViews>
    <sheetView tabSelected="1" topLeftCell="A4" zoomScale="85" zoomScaleNormal="85" workbookViewId="0">
      <selection activeCell="C20" sqref="C20"/>
    </sheetView>
  </sheetViews>
  <sheetFormatPr defaultRowHeight="15" x14ac:dyDescent="0.25"/>
  <cols>
    <col min="1" max="1" width="9.140625" style="8"/>
    <col min="2" max="2" width="10.5703125" style="8" bestFit="1" customWidth="1"/>
    <col min="3" max="9" width="30.42578125" style="8" customWidth="1"/>
    <col min="10" max="13" width="9.140625" style="8"/>
    <col min="14" max="18" width="15" style="11" customWidth="1"/>
    <col min="19" max="16384" width="9.140625" style="8"/>
  </cols>
  <sheetData>
    <row r="2" spans="2:18" ht="30" x14ac:dyDescent="0.25">
      <c r="M2" s="11"/>
      <c r="N2" s="13" t="s">
        <v>55</v>
      </c>
      <c r="O2" s="13" t="s">
        <v>56</v>
      </c>
      <c r="P2" s="13" t="s">
        <v>57</v>
      </c>
      <c r="Q2" s="13"/>
      <c r="R2" s="13"/>
    </row>
    <row r="3" spans="2:18" ht="30" x14ac:dyDescent="0.2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14" t="s">
        <v>5</v>
      </c>
      <c r="I3" s="14" t="s">
        <v>6</v>
      </c>
      <c r="M3" s="11" t="s">
        <v>44</v>
      </c>
      <c r="N3" s="13" t="s">
        <v>41</v>
      </c>
      <c r="O3" s="13" t="s">
        <v>41</v>
      </c>
      <c r="P3" s="13" t="s">
        <v>41</v>
      </c>
      <c r="Q3" s="13" t="s">
        <v>39</v>
      </c>
      <c r="R3" s="13" t="s">
        <v>42</v>
      </c>
    </row>
    <row r="4" spans="2:18" x14ac:dyDescent="0.25">
      <c r="C4" s="7">
        <v>13</v>
      </c>
      <c r="D4" s="7">
        <f>C4+1</f>
        <v>14</v>
      </c>
      <c r="E4" s="7">
        <f t="shared" ref="E4:I4" si="0">D4+1</f>
        <v>15</v>
      </c>
      <c r="F4" s="7">
        <f t="shared" si="0"/>
        <v>16</v>
      </c>
      <c r="G4" s="7">
        <f t="shared" si="0"/>
        <v>17</v>
      </c>
      <c r="H4" s="14">
        <f t="shared" si="0"/>
        <v>18</v>
      </c>
      <c r="I4" s="14">
        <f t="shared" si="0"/>
        <v>19</v>
      </c>
      <c r="M4" s="11">
        <v>2</v>
      </c>
      <c r="N4" s="13">
        <v>12</v>
      </c>
      <c r="O4" s="13">
        <v>2</v>
      </c>
      <c r="P4" s="13">
        <v>6</v>
      </c>
      <c r="Q4" s="13">
        <v>14</v>
      </c>
      <c r="R4" s="13">
        <v>1</v>
      </c>
    </row>
    <row r="5" spans="2:18" ht="30.75" customHeight="1" x14ac:dyDescent="0.25">
      <c r="B5" s="9" t="s">
        <v>22</v>
      </c>
      <c r="C5" s="6"/>
      <c r="D5" s="6"/>
      <c r="E5" s="6"/>
      <c r="F5" s="6"/>
      <c r="G5" s="4" t="s">
        <v>20</v>
      </c>
      <c r="H5" s="4" t="s">
        <v>8</v>
      </c>
      <c r="I5" s="6"/>
      <c r="M5" s="11">
        <v>3</v>
      </c>
      <c r="N5" s="13">
        <v>13</v>
      </c>
      <c r="O5" s="13">
        <v>3</v>
      </c>
      <c r="P5" s="13">
        <v>6.5</v>
      </c>
      <c r="Q5" s="13">
        <v>15</v>
      </c>
      <c r="R5" s="13">
        <v>2</v>
      </c>
    </row>
    <row r="6" spans="2:18" ht="30.75" customHeight="1" x14ac:dyDescent="0.25">
      <c r="B6" s="8" t="s">
        <v>23</v>
      </c>
      <c r="C6" s="6"/>
      <c r="D6" s="6"/>
      <c r="E6" s="6"/>
      <c r="F6" s="6" t="s">
        <v>26</v>
      </c>
      <c r="G6" s="4"/>
      <c r="H6" s="4" t="s">
        <v>13</v>
      </c>
      <c r="I6" s="6"/>
      <c r="M6" s="11">
        <v>4</v>
      </c>
      <c r="N6" s="13">
        <v>14</v>
      </c>
      <c r="O6" s="13">
        <v>4</v>
      </c>
      <c r="P6" s="13">
        <v>7</v>
      </c>
      <c r="Q6" s="13">
        <v>16</v>
      </c>
      <c r="R6" s="13">
        <v>3</v>
      </c>
    </row>
    <row r="7" spans="2:18" ht="30.75" customHeight="1" x14ac:dyDescent="0.25">
      <c r="B7" s="8" t="s">
        <v>24</v>
      </c>
      <c r="C7" s="6"/>
      <c r="D7" s="6"/>
      <c r="E7" s="6"/>
      <c r="F7" s="4" t="s">
        <v>27</v>
      </c>
      <c r="G7" s="4" t="s">
        <v>11</v>
      </c>
      <c r="H7" s="16" t="s">
        <v>105</v>
      </c>
      <c r="I7" s="6" t="s">
        <v>59</v>
      </c>
      <c r="M7" s="11">
        <v>5</v>
      </c>
      <c r="N7" s="13">
        <v>15</v>
      </c>
      <c r="O7" s="13">
        <v>5</v>
      </c>
      <c r="P7" s="13">
        <v>8</v>
      </c>
      <c r="Q7" s="13">
        <v>17</v>
      </c>
      <c r="R7" s="13">
        <v>4</v>
      </c>
    </row>
    <row r="8" spans="2:18" ht="30.75" customHeight="1" x14ac:dyDescent="0.25">
      <c r="B8" s="8" t="s">
        <v>25</v>
      </c>
      <c r="C8" s="6"/>
      <c r="D8" s="6"/>
      <c r="E8" s="6"/>
      <c r="F8" s="4"/>
      <c r="G8" s="16" t="s">
        <v>98</v>
      </c>
      <c r="H8" s="16" t="s">
        <v>97</v>
      </c>
      <c r="I8" s="16" t="s">
        <v>96</v>
      </c>
      <c r="M8" s="11">
        <v>6</v>
      </c>
      <c r="N8" s="13">
        <v>16</v>
      </c>
      <c r="O8" s="13">
        <v>6</v>
      </c>
      <c r="P8" s="13">
        <v>9</v>
      </c>
      <c r="Q8" s="13"/>
      <c r="R8" s="13">
        <v>5</v>
      </c>
    </row>
    <row r="9" spans="2:18" x14ac:dyDescent="0.25">
      <c r="C9" s="14" t="s">
        <v>0</v>
      </c>
      <c r="D9" s="14" t="s">
        <v>1</v>
      </c>
      <c r="E9" s="14" t="s">
        <v>2</v>
      </c>
      <c r="F9" s="14" t="s">
        <v>3</v>
      </c>
      <c r="G9" s="14" t="s">
        <v>4</v>
      </c>
      <c r="H9" s="14" t="s">
        <v>5</v>
      </c>
      <c r="I9" s="14" t="s">
        <v>6</v>
      </c>
      <c r="M9" s="11">
        <v>7</v>
      </c>
      <c r="N9" s="13"/>
      <c r="O9" s="13"/>
      <c r="P9" s="13">
        <v>10</v>
      </c>
      <c r="Q9" s="13"/>
      <c r="R9" s="13">
        <v>6</v>
      </c>
    </row>
    <row r="10" spans="2:18" x14ac:dyDescent="0.25">
      <c r="C10" s="14">
        <f>I4+1</f>
        <v>20</v>
      </c>
      <c r="D10" s="14">
        <f>C10+1</f>
        <v>21</v>
      </c>
      <c r="E10" s="14">
        <f t="shared" ref="E10:I10" si="1">D10+1</f>
        <v>22</v>
      </c>
      <c r="F10" s="14">
        <f t="shared" si="1"/>
        <v>23</v>
      </c>
      <c r="G10" s="14">
        <f t="shared" si="1"/>
        <v>24</v>
      </c>
      <c r="H10" s="14">
        <f t="shared" si="1"/>
        <v>25</v>
      </c>
      <c r="I10" s="14">
        <f t="shared" si="1"/>
        <v>26</v>
      </c>
      <c r="M10" s="11"/>
      <c r="N10" s="13"/>
      <c r="O10" s="13"/>
      <c r="P10" s="13">
        <v>11</v>
      </c>
      <c r="Q10" s="13"/>
      <c r="R10" s="13">
        <v>7</v>
      </c>
    </row>
    <row r="11" spans="2:18" ht="30.75" customHeight="1" x14ac:dyDescent="0.25">
      <c r="B11" s="9" t="s">
        <v>22</v>
      </c>
      <c r="C11" s="4" t="s">
        <v>19</v>
      </c>
      <c r="D11" s="4"/>
      <c r="E11" s="6" t="s">
        <v>10</v>
      </c>
      <c r="F11" s="6" t="s">
        <v>21</v>
      </c>
      <c r="G11" s="5" t="s">
        <v>85</v>
      </c>
      <c r="H11" s="6" t="s">
        <v>7</v>
      </c>
      <c r="I11" s="4" t="s">
        <v>16</v>
      </c>
      <c r="M11" s="11"/>
      <c r="N11" s="13"/>
      <c r="O11" s="13"/>
      <c r="P11" s="13">
        <v>12</v>
      </c>
      <c r="Q11" s="13"/>
      <c r="R11" s="13">
        <v>8</v>
      </c>
    </row>
    <row r="12" spans="2:18" ht="30.75" customHeight="1" x14ac:dyDescent="0.25">
      <c r="B12" s="8" t="s">
        <v>23</v>
      </c>
      <c r="C12" s="4"/>
      <c r="D12" s="4"/>
      <c r="E12" s="6"/>
      <c r="F12" s="6"/>
      <c r="G12" s="5"/>
      <c r="H12" s="6"/>
      <c r="I12" s="4"/>
      <c r="M12" s="11"/>
      <c r="N12" s="13"/>
      <c r="O12" s="13"/>
      <c r="P12" s="13">
        <v>13</v>
      </c>
      <c r="Q12" s="13"/>
      <c r="R12" s="13">
        <v>9</v>
      </c>
    </row>
    <row r="13" spans="2:18" ht="30.75" customHeight="1" x14ac:dyDescent="0.25">
      <c r="B13" s="8" t="s">
        <v>24</v>
      </c>
      <c r="C13" s="4" t="s">
        <v>18</v>
      </c>
      <c r="D13" s="16" t="s">
        <v>101</v>
      </c>
      <c r="E13" s="6"/>
      <c r="F13" s="6"/>
      <c r="G13" s="5" t="s">
        <v>11</v>
      </c>
      <c r="H13" s="6"/>
      <c r="I13" s="4"/>
      <c r="M13" s="11"/>
      <c r="N13" s="13"/>
      <c r="O13" s="13"/>
      <c r="P13" s="13" t="s">
        <v>58</v>
      </c>
      <c r="Q13" s="13"/>
      <c r="R13" s="13">
        <v>10</v>
      </c>
    </row>
    <row r="14" spans="2:18" ht="30.75" customHeight="1" x14ac:dyDescent="0.25">
      <c r="B14" s="8" t="s">
        <v>25</v>
      </c>
      <c r="C14" s="16" t="s">
        <v>95</v>
      </c>
      <c r="D14" s="16" t="s">
        <v>94</v>
      </c>
      <c r="E14" s="6"/>
      <c r="F14" s="16" t="s">
        <v>93</v>
      </c>
      <c r="G14" s="16" t="s">
        <v>92</v>
      </c>
      <c r="H14" s="16" t="s">
        <v>91</v>
      </c>
      <c r="I14" s="16" t="s">
        <v>90</v>
      </c>
      <c r="N14" s="13"/>
      <c r="O14" s="13"/>
      <c r="P14" s="13"/>
      <c r="Q14" s="13"/>
      <c r="R14" s="13">
        <v>11</v>
      </c>
    </row>
    <row r="15" spans="2:18" x14ac:dyDescent="0.25">
      <c r="C15" s="14" t="s">
        <v>0</v>
      </c>
      <c r="D15" s="14" t="s">
        <v>1</v>
      </c>
      <c r="E15" s="14" t="s">
        <v>2</v>
      </c>
      <c r="F15" s="14" t="s">
        <v>3</v>
      </c>
      <c r="G15" s="14" t="s">
        <v>4</v>
      </c>
      <c r="H15" s="14" t="s">
        <v>30</v>
      </c>
      <c r="I15" s="14" t="s">
        <v>6</v>
      </c>
      <c r="N15" s="13"/>
      <c r="O15" s="13"/>
      <c r="P15" s="13"/>
      <c r="Q15" s="13"/>
      <c r="R15" s="13">
        <v>12</v>
      </c>
    </row>
    <row r="16" spans="2:18" x14ac:dyDescent="0.25">
      <c r="C16" s="14">
        <f>I10+1</f>
        <v>27</v>
      </c>
      <c r="D16" s="14">
        <f>C16+1</f>
        <v>28</v>
      </c>
      <c r="E16" s="14">
        <f t="shared" ref="E16:I16" si="2">D16+1</f>
        <v>29</v>
      </c>
      <c r="F16" s="14">
        <f t="shared" si="2"/>
        <v>30</v>
      </c>
      <c r="G16" s="14">
        <f t="shared" si="2"/>
        <v>31</v>
      </c>
      <c r="H16" s="14">
        <v>1</v>
      </c>
      <c r="I16" s="14">
        <f t="shared" si="2"/>
        <v>2</v>
      </c>
      <c r="N16" s="13"/>
      <c r="O16" s="13"/>
      <c r="P16" s="13"/>
      <c r="Q16" s="13"/>
      <c r="R16" s="13">
        <v>13</v>
      </c>
    </row>
    <row r="17" spans="2:18" ht="33.75" customHeight="1" x14ac:dyDescent="0.25">
      <c r="B17" s="9" t="s">
        <v>22</v>
      </c>
      <c r="C17" s="16" t="s">
        <v>109</v>
      </c>
      <c r="D17" s="23" t="s">
        <v>99</v>
      </c>
      <c r="E17" s="23"/>
      <c r="F17" s="5" t="s">
        <v>9</v>
      </c>
      <c r="G17" s="5"/>
      <c r="H17" s="6" t="s">
        <v>7</v>
      </c>
      <c r="I17" s="5"/>
      <c r="N17" s="13"/>
      <c r="O17" s="13"/>
      <c r="P17" s="13"/>
      <c r="Q17" s="13"/>
      <c r="R17" s="13">
        <v>14</v>
      </c>
    </row>
    <row r="18" spans="2:18" ht="33.75" customHeight="1" x14ac:dyDescent="0.25">
      <c r="B18" s="8" t="s">
        <v>23</v>
      </c>
      <c r="C18" s="16" t="s">
        <v>108</v>
      </c>
      <c r="D18" s="23"/>
      <c r="E18" s="5" t="s">
        <v>15</v>
      </c>
      <c r="F18" s="5"/>
      <c r="G18" s="5" t="s">
        <v>28</v>
      </c>
      <c r="H18" s="5"/>
      <c r="I18" s="17" t="s">
        <v>106</v>
      </c>
      <c r="N18" s="13"/>
      <c r="O18" s="13"/>
      <c r="P18" s="13"/>
      <c r="Q18" s="13"/>
      <c r="R18" s="13">
        <v>15</v>
      </c>
    </row>
    <row r="19" spans="2:18" ht="33.75" customHeight="1" x14ac:dyDescent="0.25">
      <c r="B19" s="8" t="s">
        <v>24</v>
      </c>
      <c r="C19" s="23"/>
      <c r="D19" s="23"/>
      <c r="E19" s="6" t="s">
        <v>17</v>
      </c>
      <c r="F19" s="5"/>
      <c r="G19" s="5" t="s">
        <v>11</v>
      </c>
      <c r="H19" s="5"/>
      <c r="I19" s="17" t="s">
        <v>104</v>
      </c>
      <c r="N19" s="13"/>
      <c r="O19" s="13"/>
      <c r="P19" s="13"/>
      <c r="Q19" s="13"/>
      <c r="R19" s="13">
        <v>16</v>
      </c>
    </row>
    <row r="20" spans="2:18" ht="33.75" customHeight="1" x14ac:dyDescent="0.25">
      <c r="B20" s="8" t="s">
        <v>25</v>
      </c>
      <c r="C20" s="16" t="s">
        <v>89</v>
      </c>
      <c r="D20" s="16" t="s">
        <v>102</v>
      </c>
      <c r="E20" s="16" t="s">
        <v>100</v>
      </c>
      <c r="F20" s="16" t="s">
        <v>88</v>
      </c>
      <c r="G20" s="16" t="s">
        <v>87</v>
      </c>
      <c r="H20" s="16" t="s">
        <v>116</v>
      </c>
      <c r="I20" s="5"/>
      <c r="N20" s="13"/>
    </row>
    <row r="21" spans="2:18" x14ac:dyDescent="0.25">
      <c r="C21" s="14" t="s">
        <v>0</v>
      </c>
      <c r="D21" s="14" t="s">
        <v>1</v>
      </c>
      <c r="E21" s="14" t="s">
        <v>2</v>
      </c>
      <c r="F21" s="14" t="s">
        <v>3</v>
      </c>
      <c r="G21" s="14" t="s">
        <v>4</v>
      </c>
      <c r="H21" s="14" t="s">
        <v>5</v>
      </c>
      <c r="I21" s="14" t="s">
        <v>6</v>
      </c>
      <c r="N21" s="13"/>
    </row>
    <row r="22" spans="2:18" x14ac:dyDescent="0.25">
      <c r="C22" s="14">
        <f>I16+1</f>
        <v>3</v>
      </c>
      <c r="D22" s="14">
        <f>C22+1</f>
        <v>4</v>
      </c>
      <c r="E22" s="14">
        <f t="shared" ref="E22:I22" si="3">D22+1</f>
        <v>5</v>
      </c>
      <c r="F22" s="14">
        <f t="shared" si="3"/>
        <v>6</v>
      </c>
      <c r="G22" s="14">
        <f t="shared" si="3"/>
        <v>7</v>
      </c>
      <c r="H22" s="14">
        <f t="shared" si="3"/>
        <v>8</v>
      </c>
      <c r="I22" s="14">
        <f t="shared" si="3"/>
        <v>9</v>
      </c>
      <c r="N22" s="13"/>
    </row>
    <row r="23" spans="2:18" ht="33" customHeight="1" x14ac:dyDescent="0.25">
      <c r="B23" s="9" t="s">
        <v>22</v>
      </c>
      <c r="C23" s="16" t="s">
        <v>110</v>
      </c>
      <c r="D23" s="6"/>
      <c r="E23" s="18" t="s">
        <v>117</v>
      </c>
      <c r="F23" s="6"/>
      <c r="G23" s="18" t="s">
        <v>60</v>
      </c>
      <c r="H23" s="6" t="s">
        <v>7</v>
      </c>
      <c r="I23" s="6" t="s">
        <v>12</v>
      </c>
      <c r="N23" s="13"/>
    </row>
    <row r="24" spans="2:18" ht="33" customHeight="1" x14ac:dyDescent="0.25">
      <c r="B24" s="8" t="s">
        <v>23</v>
      </c>
      <c r="C24" s="6"/>
      <c r="D24" s="6"/>
      <c r="E24" s="6"/>
      <c r="F24" s="6"/>
      <c r="G24" s="5"/>
      <c r="H24" s="6"/>
      <c r="I24" s="6"/>
      <c r="N24" s="13"/>
    </row>
    <row r="25" spans="2:18" ht="33" customHeight="1" x14ac:dyDescent="0.25">
      <c r="B25" s="8" t="s">
        <v>24</v>
      </c>
      <c r="C25" s="6"/>
      <c r="D25" s="6"/>
      <c r="E25" s="6"/>
      <c r="F25" s="6"/>
      <c r="G25" s="5" t="s">
        <v>11</v>
      </c>
      <c r="H25" s="4" t="s">
        <v>14</v>
      </c>
      <c r="I25" s="17" t="s">
        <v>103</v>
      </c>
      <c r="N25" s="13"/>
    </row>
    <row r="26" spans="2:18" ht="33" customHeight="1" x14ac:dyDescent="0.25">
      <c r="B26" s="8" t="s">
        <v>25</v>
      </c>
      <c r="C26" s="16" t="s">
        <v>86</v>
      </c>
      <c r="D26" s="6"/>
      <c r="E26" s="6"/>
      <c r="F26" s="15"/>
      <c r="G26" s="15"/>
      <c r="H26" s="15"/>
      <c r="I26" s="17" t="s">
        <v>107</v>
      </c>
    </row>
    <row r="27" spans="2:18" x14ac:dyDescent="0.25">
      <c r="C27" s="7" t="s">
        <v>0</v>
      </c>
      <c r="D27" s="7" t="s">
        <v>1</v>
      </c>
      <c r="E27" s="7" t="s">
        <v>2</v>
      </c>
      <c r="F27" s="7" t="s">
        <v>3</v>
      </c>
      <c r="G27" s="7" t="s">
        <v>4</v>
      </c>
      <c r="H27" s="7" t="s">
        <v>5</v>
      </c>
      <c r="I27" s="7" t="s">
        <v>6</v>
      </c>
    </row>
    <row r="28" spans="2:18" x14ac:dyDescent="0.25">
      <c r="C28" s="7">
        <f>I22+1</f>
        <v>10</v>
      </c>
      <c r="D28" s="7">
        <f>C28+1</f>
        <v>11</v>
      </c>
      <c r="E28" s="7">
        <f t="shared" ref="E28:I28" si="4">D28+1</f>
        <v>12</v>
      </c>
      <c r="F28" s="7">
        <f t="shared" si="4"/>
        <v>13</v>
      </c>
      <c r="G28" s="7">
        <f t="shared" si="4"/>
        <v>14</v>
      </c>
      <c r="H28" s="7">
        <f t="shared" si="4"/>
        <v>15</v>
      </c>
      <c r="I28" s="7">
        <f t="shared" si="4"/>
        <v>16</v>
      </c>
    </row>
    <row r="29" spans="2:18" ht="33" customHeight="1" x14ac:dyDescent="0.25">
      <c r="B29" s="9" t="s">
        <v>22</v>
      </c>
      <c r="C29" s="2"/>
      <c r="D29" s="2"/>
      <c r="E29" s="2"/>
      <c r="F29" s="3"/>
      <c r="G29" s="5"/>
      <c r="H29" s="6" t="s">
        <v>7</v>
      </c>
      <c r="I29" s="2"/>
    </row>
    <row r="30" spans="2:18" ht="33" customHeight="1" x14ac:dyDescent="0.25">
      <c r="B30" s="8" t="s">
        <v>23</v>
      </c>
      <c r="C30" s="2"/>
      <c r="D30" s="2"/>
      <c r="E30" s="2"/>
      <c r="F30" s="3"/>
      <c r="G30" s="5"/>
      <c r="H30" s="6"/>
      <c r="I30" s="2"/>
    </row>
    <row r="31" spans="2:18" ht="33" customHeight="1" x14ac:dyDescent="0.25">
      <c r="B31" s="8" t="s">
        <v>24</v>
      </c>
      <c r="C31" s="16" t="s">
        <v>111</v>
      </c>
      <c r="D31" s="2"/>
      <c r="E31" s="2"/>
      <c r="F31" s="3"/>
      <c r="G31" s="5" t="s">
        <v>11</v>
      </c>
      <c r="H31" s="4" t="s">
        <v>14</v>
      </c>
      <c r="I31" s="2"/>
    </row>
    <row r="32" spans="2:18" ht="33" customHeight="1" x14ac:dyDescent="0.25">
      <c r="B32" s="8" t="s">
        <v>25</v>
      </c>
      <c r="C32" s="3"/>
      <c r="D32" s="3"/>
      <c r="E32" s="18" t="s">
        <v>61</v>
      </c>
      <c r="F32" s="3"/>
      <c r="G32" s="18" t="s">
        <v>62</v>
      </c>
      <c r="H32" s="2"/>
      <c r="I32" s="2"/>
    </row>
    <row r="33" spans="2:9" x14ac:dyDescent="0.25">
      <c r="C33" s="7" t="s">
        <v>0</v>
      </c>
      <c r="D33" s="7" t="s">
        <v>1</v>
      </c>
      <c r="E33" s="7" t="s">
        <v>2</v>
      </c>
      <c r="F33" s="7" t="s">
        <v>3</v>
      </c>
      <c r="G33" s="7" t="s">
        <v>4</v>
      </c>
      <c r="H33" s="7" t="s">
        <v>5</v>
      </c>
      <c r="I33" s="7" t="s">
        <v>6</v>
      </c>
    </row>
    <row r="34" spans="2:9" x14ac:dyDescent="0.25">
      <c r="C34" s="7">
        <f>I28+1</f>
        <v>17</v>
      </c>
      <c r="D34" s="7">
        <f>C34+1</f>
        <v>18</v>
      </c>
      <c r="E34" s="7">
        <f t="shared" ref="E34:I34" si="5">D34+1</f>
        <v>19</v>
      </c>
      <c r="F34" s="7">
        <f t="shared" si="5"/>
        <v>20</v>
      </c>
      <c r="G34" s="7">
        <f t="shared" si="5"/>
        <v>21</v>
      </c>
      <c r="H34" s="7">
        <f t="shared" si="5"/>
        <v>22</v>
      </c>
      <c r="I34" s="7">
        <f t="shared" si="5"/>
        <v>23</v>
      </c>
    </row>
    <row r="35" spans="2:9" ht="33" customHeight="1" x14ac:dyDescent="0.25">
      <c r="B35" s="9" t="s">
        <v>22</v>
      </c>
      <c r="C35" s="2"/>
      <c r="D35" s="2"/>
      <c r="E35" s="2"/>
      <c r="F35" s="3"/>
      <c r="G35" s="5"/>
      <c r="H35" s="6" t="s">
        <v>7</v>
      </c>
      <c r="I35" s="2" t="s">
        <v>12</v>
      </c>
    </row>
    <row r="36" spans="2:9" ht="33" customHeight="1" x14ac:dyDescent="0.25">
      <c r="B36" s="8" t="s">
        <v>23</v>
      </c>
      <c r="C36" s="2"/>
      <c r="D36" s="2"/>
      <c r="E36" s="2"/>
      <c r="F36" s="3"/>
      <c r="G36" s="5"/>
      <c r="H36" s="6"/>
      <c r="I36" s="6" t="s">
        <v>115</v>
      </c>
    </row>
    <row r="37" spans="2:9" ht="33" customHeight="1" x14ac:dyDescent="0.25">
      <c r="B37" s="8" t="s">
        <v>24</v>
      </c>
      <c r="C37" s="16" t="s">
        <v>112</v>
      </c>
      <c r="D37" s="2"/>
      <c r="E37" s="2"/>
      <c r="F37" s="3"/>
      <c r="G37" s="5" t="s">
        <v>11</v>
      </c>
      <c r="H37" s="4" t="s">
        <v>14</v>
      </c>
      <c r="I37" s="6" t="s">
        <v>115</v>
      </c>
    </row>
    <row r="38" spans="2:9" ht="33" customHeight="1" x14ac:dyDescent="0.25">
      <c r="B38" s="8" t="s">
        <v>25</v>
      </c>
      <c r="C38" s="2"/>
      <c r="D38" s="2"/>
      <c r="E38" s="18" t="s">
        <v>63</v>
      </c>
      <c r="F38" s="3"/>
      <c r="G38" s="18" t="s">
        <v>64</v>
      </c>
      <c r="H38" s="2"/>
      <c r="I38" s="17" t="s">
        <v>132</v>
      </c>
    </row>
    <row r="39" spans="2:9" x14ac:dyDescent="0.25">
      <c r="C39" s="7" t="s">
        <v>0</v>
      </c>
      <c r="D39" s="7" t="s">
        <v>1</v>
      </c>
      <c r="E39" s="7" t="s">
        <v>2</v>
      </c>
      <c r="F39" s="7" t="s">
        <v>3</v>
      </c>
      <c r="G39" s="7" t="s">
        <v>4</v>
      </c>
      <c r="H39" s="7" t="s">
        <v>5</v>
      </c>
      <c r="I39" s="7" t="s">
        <v>6</v>
      </c>
    </row>
    <row r="40" spans="2:9" x14ac:dyDescent="0.25">
      <c r="C40" s="7">
        <f>I34+1</f>
        <v>24</v>
      </c>
      <c r="D40" s="7">
        <f>C40+1</f>
        <v>25</v>
      </c>
      <c r="E40" s="7">
        <f t="shared" ref="E40:I40" si="6">D40+1</f>
        <v>26</v>
      </c>
      <c r="F40" s="7">
        <f t="shared" si="6"/>
        <v>27</v>
      </c>
      <c r="G40" s="7">
        <f t="shared" si="6"/>
        <v>28</v>
      </c>
      <c r="H40" s="7">
        <f t="shared" si="6"/>
        <v>29</v>
      </c>
      <c r="I40" s="7">
        <f t="shared" si="6"/>
        <v>30</v>
      </c>
    </row>
    <row r="41" spans="2:9" ht="33" customHeight="1" x14ac:dyDescent="0.25">
      <c r="B41" s="9" t="s">
        <v>22</v>
      </c>
      <c r="C41" s="2"/>
      <c r="D41" s="2"/>
      <c r="E41" s="2"/>
      <c r="F41" s="3"/>
      <c r="G41" s="5"/>
      <c r="H41" s="6" t="s">
        <v>7</v>
      </c>
      <c r="I41" s="2"/>
    </row>
    <row r="42" spans="2:9" ht="33" customHeight="1" x14ac:dyDescent="0.25">
      <c r="B42" s="8" t="s">
        <v>23</v>
      </c>
      <c r="C42" s="2"/>
      <c r="D42" s="2"/>
      <c r="E42" s="2"/>
      <c r="F42" s="3"/>
      <c r="G42" s="5"/>
      <c r="H42" s="6"/>
      <c r="I42" s="16" t="s">
        <v>114</v>
      </c>
    </row>
    <row r="43" spans="2:9" ht="33" customHeight="1" x14ac:dyDescent="0.25">
      <c r="B43" s="8" t="s">
        <v>24</v>
      </c>
      <c r="C43" s="16" t="s">
        <v>113</v>
      </c>
      <c r="D43" s="2"/>
      <c r="E43" s="2"/>
      <c r="F43" s="3"/>
      <c r="G43" s="5" t="s">
        <v>11</v>
      </c>
      <c r="H43" s="4" t="s">
        <v>14</v>
      </c>
      <c r="I43" s="2"/>
    </row>
    <row r="44" spans="2:9" ht="33" customHeight="1" x14ac:dyDescent="0.25">
      <c r="B44" s="8" t="s">
        <v>25</v>
      </c>
      <c r="C44" s="2"/>
      <c r="D44" s="2"/>
      <c r="E44" s="18" t="s">
        <v>118</v>
      </c>
      <c r="F44" s="3"/>
      <c r="G44" s="18" t="s">
        <v>119</v>
      </c>
      <c r="H44" s="5"/>
      <c r="I44" s="2"/>
    </row>
    <row r="45" spans="2:9" x14ac:dyDescent="0.25">
      <c r="C45" s="14" t="s">
        <v>0</v>
      </c>
      <c r="D45" s="14" t="s">
        <v>29</v>
      </c>
      <c r="E45" s="14" t="s">
        <v>2</v>
      </c>
      <c r="F45" s="14" t="s">
        <v>3</v>
      </c>
      <c r="G45" s="7" t="s">
        <v>4</v>
      </c>
      <c r="H45" s="7" t="s">
        <v>5</v>
      </c>
      <c r="I45" s="7" t="s">
        <v>6</v>
      </c>
    </row>
    <row r="46" spans="2:9" x14ac:dyDescent="0.25">
      <c r="C46" s="14">
        <f>I40+1</f>
        <v>31</v>
      </c>
      <c r="D46" s="14">
        <v>1</v>
      </c>
      <c r="E46" s="14">
        <f t="shared" ref="E46:I46" si="7">D46+1</f>
        <v>2</v>
      </c>
      <c r="F46" s="14">
        <f t="shared" si="7"/>
        <v>3</v>
      </c>
      <c r="G46" s="7">
        <f t="shared" si="7"/>
        <v>4</v>
      </c>
      <c r="H46" s="7">
        <f t="shared" si="7"/>
        <v>5</v>
      </c>
      <c r="I46" s="7">
        <f t="shared" si="7"/>
        <v>6</v>
      </c>
    </row>
    <row r="47" spans="2:9" ht="33" customHeight="1" x14ac:dyDescent="0.25">
      <c r="B47" s="9" t="s">
        <v>22</v>
      </c>
      <c r="C47" s="2"/>
      <c r="D47" s="2"/>
      <c r="E47" s="2"/>
      <c r="F47" s="3"/>
      <c r="G47" s="5"/>
      <c r="H47" s="6" t="s">
        <v>7</v>
      </c>
      <c r="I47" s="2" t="s">
        <v>12</v>
      </c>
    </row>
    <row r="48" spans="2:9" ht="33" customHeight="1" x14ac:dyDescent="0.25">
      <c r="B48" s="8" t="s">
        <v>23</v>
      </c>
      <c r="C48" s="2"/>
      <c r="D48" s="2"/>
      <c r="E48" s="2"/>
      <c r="F48" s="3"/>
      <c r="G48" s="5"/>
      <c r="H48" s="6"/>
      <c r="I48" s="2"/>
    </row>
    <row r="49" spans="2:9" ht="33" customHeight="1" x14ac:dyDescent="0.25">
      <c r="B49" s="8" t="s">
        <v>24</v>
      </c>
      <c r="C49" s="16" t="s">
        <v>127</v>
      </c>
      <c r="D49" s="2"/>
      <c r="E49" s="2"/>
      <c r="F49" s="3"/>
      <c r="G49" s="5" t="s">
        <v>11</v>
      </c>
      <c r="H49" s="4" t="s">
        <v>14</v>
      </c>
      <c r="I49" s="2"/>
    </row>
    <row r="50" spans="2:9" ht="33" customHeight="1" x14ac:dyDescent="0.25">
      <c r="B50" s="8" t="s">
        <v>25</v>
      </c>
      <c r="C50" s="2"/>
      <c r="D50" s="2"/>
      <c r="E50" s="18" t="s">
        <v>120</v>
      </c>
      <c r="F50" s="3"/>
      <c r="G50" s="18" t="s">
        <v>121</v>
      </c>
      <c r="H50" s="5"/>
      <c r="I50" s="17" t="s">
        <v>133</v>
      </c>
    </row>
    <row r="51" spans="2:9" x14ac:dyDescent="0.25">
      <c r="C51" s="7" t="s">
        <v>0</v>
      </c>
      <c r="D51" s="7" t="s">
        <v>31</v>
      </c>
      <c r="E51" s="7" t="s">
        <v>2</v>
      </c>
      <c r="F51" s="7" t="s">
        <v>3</v>
      </c>
      <c r="G51" s="7" t="s">
        <v>4</v>
      </c>
      <c r="H51" s="7" t="s">
        <v>5</v>
      </c>
      <c r="I51" s="7" t="s">
        <v>6</v>
      </c>
    </row>
    <row r="52" spans="2:9" x14ac:dyDescent="0.25">
      <c r="C52" s="7">
        <f>I46+1</f>
        <v>7</v>
      </c>
      <c r="D52" s="7">
        <f>C52+1</f>
        <v>8</v>
      </c>
      <c r="E52" s="7">
        <f t="shared" ref="E52:I52" si="8">D52+1</f>
        <v>9</v>
      </c>
      <c r="F52" s="7">
        <f t="shared" si="8"/>
        <v>10</v>
      </c>
      <c r="G52" s="7">
        <f t="shared" si="8"/>
        <v>11</v>
      </c>
      <c r="H52" s="7">
        <f t="shared" si="8"/>
        <v>12</v>
      </c>
      <c r="I52" s="7">
        <f t="shared" si="8"/>
        <v>13</v>
      </c>
    </row>
    <row r="53" spans="2:9" ht="33" customHeight="1" x14ac:dyDescent="0.25">
      <c r="B53" s="9" t="s">
        <v>22</v>
      </c>
      <c r="C53" s="2"/>
      <c r="D53" s="2"/>
      <c r="E53" s="2"/>
      <c r="F53" s="3"/>
      <c r="G53" s="5"/>
      <c r="H53" s="6" t="s">
        <v>7</v>
      </c>
      <c r="I53" s="2"/>
    </row>
    <row r="54" spans="2:9" ht="33" customHeight="1" x14ac:dyDescent="0.25">
      <c r="B54" s="8" t="s">
        <v>23</v>
      </c>
      <c r="C54" s="2"/>
      <c r="D54" s="2"/>
      <c r="E54" s="2"/>
      <c r="F54" s="3"/>
      <c r="G54" s="5"/>
      <c r="H54" s="6"/>
      <c r="I54" s="2"/>
    </row>
    <row r="55" spans="2:9" ht="33" customHeight="1" x14ac:dyDescent="0.25">
      <c r="B55" s="8" t="s">
        <v>24</v>
      </c>
      <c r="C55" s="16" t="s">
        <v>128</v>
      </c>
      <c r="D55" s="2"/>
      <c r="E55" s="2"/>
      <c r="F55" s="3"/>
      <c r="G55" s="5" t="s">
        <v>11</v>
      </c>
      <c r="H55" s="4" t="s">
        <v>14</v>
      </c>
      <c r="I55" s="2"/>
    </row>
    <row r="56" spans="2:9" ht="33" customHeight="1" x14ac:dyDescent="0.25">
      <c r="B56" s="8" t="s">
        <v>25</v>
      </c>
      <c r="C56" s="2"/>
      <c r="D56" s="2"/>
      <c r="E56" s="18" t="s">
        <v>122</v>
      </c>
      <c r="F56" s="3"/>
      <c r="G56" s="18" t="s">
        <v>123</v>
      </c>
      <c r="H56" s="4"/>
      <c r="I56" s="2"/>
    </row>
    <row r="57" spans="2:9" x14ac:dyDescent="0.25">
      <c r="C57" s="7" t="s">
        <v>0</v>
      </c>
      <c r="D57" s="7" t="s">
        <v>31</v>
      </c>
      <c r="E57" s="7" t="s">
        <v>2</v>
      </c>
      <c r="F57" s="7" t="s">
        <v>3</v>
      </c>
      <c r="G57" s="7" t="s">
        <v>4</v>
      </c>
      <c r="H57" s="7" t="s">
        <v>5</v>
      </c>
      <c r="I57" s="7" t="s">
        <v>6</v>
      </c>
    </row>
    <row r="58" spans="2:9" x14ac:dyDescent="0.25">
      <c r="C58" s="7">
        <f>I52+1</f>
        <v>14</v>
      </c>
      <c r="D58" s="7">
        <f>C58+1</f>
        <v>15</v>
      </c>
      <c r="E58" s="7">
        <f t="shared" ref="E58:I58" si="9">D58+1</f>
        <v>16</v>
      </c>
      <c r="F58" s="7">
        <f t="shared" si="9"/>
        <v>17</v>
      </c>
      <c r="G58" s="7">
        <f t="shared" si="9"/>
        <v>18</v>
      </c>
      <c r="H58" s="7">
        <f t="shared" si="9"/>
        <v>19</v>
      </c>
      <c r="I58" s="7">
        <f t="shared" si="9"/>
        <v>20</v>
      </c>
    </row>
    <row r="59" spans="2:9" ht="33" customHeight="1" x14ac:dyDescent="0.25">
      <c r="B59" s="9" t="s">
        <v>22</v>
      </c>
      <c r="C59" s="2"/>
      <c r="D59" s="2"/>
      <c r="E59" s="2"/>
      <c r="F59" s="3"/>
      <c r="G59" s="5"/>
      <c r="H59" s="6" t="s">
        <v>7</v>
      </c>
      <c r="I59" s="2" t="s">
        <v>12</v>
      </c>
    </row>
    <row r="60" spans="2:9" ht="33" customHeight="1" x14ac:dyDescent="0.25">
      <c r="B60" s="8" t="s">
        <v>23</v>
      </c>
      <c r="C60" s="2"/>
      <c r="D60" s="2"/>
      <c r="E60" s="2"/>
      <c r="F60" s="3"/>
      <c r="G60" s="5"/>
      <c r="H60" s="6"/>
      <c r="I60" s="2"/>
    </row>
    <row r="61" spans="2:9" ht="33" customHeight="1" x14ac:dyDescent="0.25">
      <c r="B61" s="8" t="s">
        <v>24</v>
      </c>
      <c r="C61" s="16" t="s">
        <v>129</v>
      </c>
      <c r="D61" s="2"/>
      <c r="E61" s="2"/>
      <c r="F61" s="3"/>
      <c r="G61" s="5" t="s">
        <v>11</v>
      </c>
      <c r="H61" s="4" t="s">
        <v>14</v>
      </c>
      <c r="I61" s="2"/>
    </row>
    <row r="62" spans="2:9" ht="33" customHeight="1" x14ac:dyDescent="0.25">
      <c r="B62" s="8" t="s">
        <v>25</v>
      </c>
      <c r="C62" s="2"/>
      <c r="D62" s="2"/>
      <c r="E62" s="18" t="s">
        <v>124</v>
      </c>
      <c r="F62" s="3"/>
      <c r="G62" s="18" t="s">
        <v>125</v>
      </c>
      <c r="H62" s="4"/>
      <c r="I62" s="17" t="s">
        <v>134</v>
      </c>
    </row>
    <row r="63" spans="2:9" x14ac:dyDescent="0.25">
      <c r="C63" s="7" t="s">
        <v>0</v>
      </c>
      <c r="D63" s="7" t="s">
        <v>31</v>
      </c>
      <c r="E63" s="7" t="s">
        <v>2</v>
      </c>
      <c r="F63" s="7" t="s">
        <v>3</v>
      </c>
      <c r="G63" s="7" t="s">
        <v>4</v>
      </c>
      <c r="H63" s="7" t="s">
        <v>5</v>
      </c>
      <c r="I63" s="7" t="s">
        <v>6</v>
      </c>
    </row>
    <row r="64" spans="2:9" x14ac:dyDescent="0.25">
      <c r="C64" s="7">
        <f>I58+1</f>
        <v>21</v>
      </c>
      <c r="D64" s="7">
        <f>C64+1</f>
        <v>22</v>
      </c>
      <c r="E64" s="7">
        <f t="shared" ref="E64:I64" si="10">D64+1</f>
        <v>23</v>
      </c>
      <c r="F64" s="7">
        <f t="shared" si="10"/>
        <v>24</v>
      </c>
      <c r="G64" s="7">
        <f t="shared" si="10"/>
        <v>25</v>
      </c>
      <c r="H64" s="7">
        <f t="shared" si="10"/>
        <v>26</v>
      </c>
      <c r="I64" s="7">
        <f t="shared" si="10"/>
        <v>27</v>
      </c>
    </row>
    <row r="65" spans="2:9" ht="33" customHeight="1" x14ac:dyDescent="0.25">
      <c r="B65" s="9" t="s">
        <v>22</v>
      </c>
      <c r="C65" s="2"/>
      <c r="D65" s="2"/>
      <c r="E65" s="2"/>
      <c r="F65" s="3"/>
      <c r="G65" s="5"/>
      <c r="H65" s="6" t="s">
        <v>7</v>
      </c>
      <c r="I65" s="2"/>
    </row>
    <row r="66" spans="2:9" ht="33" customHeight="1" x14ac:dyDescent="0.25">
      <c r="B66" s="8" t="s">
        <v>23</v>
      </c>
      <c r="C66" s="2"/>
      <c r="D66" s="2"/>
      <c r="E66" s="2"/>
      <c r="F66" s="3"/>
      <c r="G66" s="5"/>
      <c r="H66" s="6"/>
      <c r="I66" s="18" t="s">
        <v>131</v>
      </c>
    </row>
    <row r="67" spans="2:9" ht="33" customHeight="1" x14ac:dyDescent="0.25">
      <c r="B67" s="8" t="s">
        <v>24</v>
      </c>
      <c r="C67" s="16" t="s">
        <v>130</v>
      </c>
      <c r="D67" s="2"/>
      <c r="E67" s="2"/>
      <c r="F67" s="3"/>
      <c r="G67" s="5" t="s">
        <v>11</v>
      </c>
      <c r="H67" s="4" t="s">
        <v>14</v>
      </c>
      <c r="I67" s="2"/>
    </row>
    <row r="68" spans="2:9" ht="33" customHeight="1" x14ac:dyDescent="0.25">
      <c r="B68" s="8" t="s">
        <v>25</v>
      </c>
      <c r="C68" s="2"/>
      <c r="D68" s="2"/>
      <c r="E68" s="18" t="s">
        <v>126</v>
      </c>
      <c r="F68" s="3"/>
      <c r="G68" s="5"/>
      <c r="H68" s="4"/>
      <c r="I68" s="2"/>
    </row>
    <row r="69" spans="2:9" x14ac:dyDescent="0.25">
      <c r="C69" s="7" t="s">
        <v>0</v>
      </c>
      <c r="D69" s="7" t="s">
        <v>33</v>
      </c>
      <c r="E69" s="7" t="s">
        <v>2</v>
      </c>
      <c r="F69" s="7" t="s">
        <v>3</v>
      </c>
      <c r="G69" s="7" t="s">
        <v>4</v>
      </c>
      <c r="H69" s="7" t="s">
        <v>5</v>
      </c>
      <c r="I69" s="7" t="s">
        <v>6</v>
      </c>
    </row>
    <row r="70" spans="2:9" x14ac:dyDescent="0.25">
      <c r="C70" s="7">
        <f>I64+1</f>
        <v>28</v>
      </c>
      <c r="D70" s="7">
        <v>1</v>
      </c>
      <c r="E70" s="7">
        <f t="shared" ref="E70:I70" si="11">D70+1</f>
        <v>2</v>
      </c>
      <c r="F70" s="7">
        <f t="shared" si="11"/>
        <v>3</v>
      </c>
      <c r="G70" s="7">
        <f t="shared" si="11"/>
        <v>4</v>
      </c>
      <c r="H70" s="7">
        <f t="shared" si="11"/>
        <v>5</v>
      </c>
      <c r="I70" s="7">
        <f t="shared" si="11"/>
        <v>6</v>
      </c>
    </row>
    <row r="71" spans="2:9" ht="33" customHeight="1" x14ac:dyDescent="0.25">
      <c r="B71" s="9" t="s">
        <v>22</v>
      </c>
      <c r="C71" s="2"/>
      <c r="D71" s="2"/>
      <c r="E71" s="2"/>
      <c r="F71" s="3"/>
      <c r="G71" s="5"/>
      <c r="H71" s="6" t="s">
        <v>7</v>
      </c>
      <c r="I71" s="2" t="s">
        <v>12</v>
      </c>
    </row>
    <row r="72" spans="2:9" ht="33" customHeight="1" x14ac:dyDescent="0.25">
      <c r="B72" s="8" t="s">
        <v>23</v>
      </c>
      <c r="C72" s="2"/>
      <c r="D72" s="2"/>
      <c r="E72" s="2"/>
      <c r="F72" s="3"/>
      <c r="G72" s="5"/>
      <c r="H72" s="6"/>
      <c r="I72" s="2"/>
    </row>
    <row r="73" spans="2:9" ht="33" customHeight="1" x14ac:dyDescent="0.25">
      <c r="B73" s="8" t="s">
        <v>24</v>
      </c>
      <c r="C73" s="2"/>
      <c r="D73" s="2"/>
      <c r="E73" s="2"/>
      <c r="F73" s="3"/>
      <c r="G73" s="5" t="s">
        <v>11</v>
      </c>
      <c r="H73" s="4" t="s">
        <v>14</v>
      </c>
      <c r="I73" s="2"/>
    </row>
    <row r="74" spans="2:9" ht="33" customHeight="1" x14ac:dyDescent="0.25">
      <c r="B74" s="8" t="s">
        <v>25</v>
      </c>
      <c r="C74" s="2"/>
      <c r="D74" s="2"/>
      <c r="E74" s="2"/>
      <c r="F74" s="3"/>
      <c r="G74" s="5"/>
      <c r="H74" s="4"/>
      <c r="I74" s="17" t="s">
        <v>135</v>
      </c>
    </row>
    <row r="75" spans="2:9" x14ac:dyDescent="0.25">
      <c r="C75" s="7" t="s">
        <v>0</v>
      </c>
      <c r="D75" s="7" t="s">
        <v>31</v>
      </c>
      <c r="E75" s="7" t="s">
        <v>2</v>
      </c>
      <c r="F75" s="7" t="s">
        <v>3</v>
      </c>
      <c r="G75" s="7" t="s">
        <v>4</v>
      </c>
      <c r="H75" s="7" t="s">
        <v>5</v>
      </c>
      <c r="I75" s="7" t="s">
        <v>6</v>
      </c>
    </row>
    <row r="76" spans="2:9" x14ac:dyDescent="0.25">
      <c r="C76" s="7">
        <f>I70+1</f>
        <v>7</v>
      </c>
      <c r="D76" s="7">
        <f t="shared" ref="D76:I76" si="12">C76+1</f>
        <v>8</v>
      </c>
      <c r="E76" s="7">
        <f t="shared" si="12"/>
        <v>9</v>
      </c>
      <c r="F76" s="7">
        <f t="shared" si="12"/>
        <v>10</v>
      </c>
      <c r="G76" s="7">
        <f t="shared" si="12"/>
        <v>11</v>
      </c>
      <c r="H76" s="7">
        <f t="shared" si="12"/>
        <v>12</v>
      </c>
      <c r="I76" s="7">
        <f t="shared" si="12"/>
        <v>13</v>
      </c>
    </row>
    <row r="77" spans="2:9" ht="33" customHeight="1" x14ac:dyDescent="0.25">
      <c r="B77" s="9" t="s">
        <v>22</v>
      </c>
      <c r="C77" s="2"/>
      <c r="D77" s="2"/>
      <c r="E77" s="2"/>
      <c r="F77" s="3"/>
      <c r="G77" s="5"/>
      <c r="H77" s="6" t="s">
        <v>7</v>
      </c>
      <c r="I77" s="2"/>
    </row>
    <row r="78" spans="2:9" ht="33" customHeight="1" x14ac:dyDescent="0.25">
      <c r="B78" s="8" t="s">
        <v>23</v>
      </c>
      <c r="C78" s="2"/>
      <c r="D78" s="2"/>
      <c r="E78" s="2"/>
      <c r="F78" s="3"/>
      <c r="G78" s="5"/>
      <c r="H78" s="6"/>
      <c r="I78" s="2"/>
    </row>
    <row r="79" spans="2:9" ht="33" customHeight="1" x14ac:dyDescent="0.25">
      <c r="B79" s="8" t="s">
        <v>24</v>
      </c>
      <c r="C79" s="2"/>
      <c r="D79" s="2"/>
      <c r="E79" s="2"/>
      <c r="F79" s="3"/>
      <c r="G79" s="5" t="s">
        <v>11</v>
      </c>
      <c r="H79" s="4" t="s">
        <v>14</v>
      </c>
      <c r="I79" s="2"/>
    </row>
    <row r="80" spans="2:9" ht="33" customHeight="1" x14ac:dyDescent="0.25">
      <c r="B80" s="8" t="s">
        <v>25</v>
      </c>
      <c r="C80" s="2"/>
      <c r="D80" s="2"/>
      <c r="E80" s="2"/>
      <c r="F80" s="3"/>
      <c r="G80" s="5"/>
      <c r="H80" s="4"/>
      <c r="I80" s="2"/>
    </row>
    <row r="81" spans="2:9" x14ac:dyDescent="0.25">
      <c r="C81" s="7" t="s">
        <v>0</v>
      </c>
      <c r="D81" s="7" t="s">
        <v>31</v>
      </c>
      <c r="E81" s="7" t="s">
        <v>2</v>
      </c>
      <c r="F81" s="7" t="s">
        <v>3</v>
      </c>
      <c r="G81" s="7" t="s">
        <v>4</v>
      </c>
      <c r="H81" s="7" t="s">
        <v>5</v>
      </c>
      <c r="I81" s="7" t="s">
        <v>6</v>
      </c>
    </row>
    <row r="82" spans="2:9" x14ac:dyDescent="0.25">
      <c r="C82" s="7">
        <f>I76+1</f>
        <v>14</v>
      </c>
      <c r="D82" s="7">
        <f t="shared" ref="D82:I82" si="13">C82+1</f>
        <v>15</v>
      </c>
      <c r="E82" s="7">
        <f t="shared" si="13"/>
        <v>16</v>
      </c>
      <c r="F82" s="7">
        <f t="shared" si="13"/>
        <v>17</v>
      </c>
      <c r="G82" s="7">
        <f t="shared" si="13"/>
        <v>18</v>
      </c>
      <c r="H82" s="7">
        <f t="shared" si="13"/>
        <v>19</v>
      </c>
      <c r="I82" s="7">
        <f t="shared" si="13"/>
        <v>20</v>
      </c>
    </row>
    <row r="83" spans="2:9" ht="33" customHeight="1" x14ac:dyDescent="0.25">
      <c r="B83" s="9" t="s">
        <v>22</v>
      </c>
      <c r="C83" s="2"/>
      <c r="D83" s="2"/>
      <c r="E83" s="2"/>
      <c r="F83" s="3"/>
      <c r="G83" s="5"/>
      <c r="H83" s="6" t="s">
        <v>7</v>
      </c>
      <c r="I83" s="2" t="s">
        <v>12</v>
      </c>
    </row>
    <row r="84" spans="2:9" ht="33" customHeight="1" x14ac:dyDescent="0.25">
      <c r="B84" s="8" t="s">
        <v>23</v>
      </c>
      <c r="C84" s="2"/>
      <c r="D84" s="2"/>
      <c r="E84" s="2"/>
      <c r="F84" s="3"/>
      <c r="G84" s="5"/>
      <c r="H84" s="6"/>
      <c r="I84" s="2"/>
    </row>
    <row r="85" spans="2:9" ht="33" customHeight="1" x14ac:dyDescent="0.25">
      <c r="B85" s="8" t="s">
        <v>24</v>
      </c>
      <c r="C85" s="2"/>
      <c r="D85" s="2"/>
      <c r="E85" s="2"/>
      <c r="F85" s="3"/>
      <c r="G85" s="5" t="s">
        <v>11</v>
      </c>
      <c r="H85" s="4" t="s">
        <v>14</v>
      </c>
      <c r="I85" s="2"/>
    </row>
    <row r="86" spans="2:9" ht="33" customHeight="1" x14ac:dyDescent="0.25">
      <c r="B86" s="8" t="s">
        <v>25</v>
      </c>
      <c r="C86" s="2"/>
      <c r="D86" s="2"/>
      <c r="E86" s="2"/>
      <c r="F86" s="3"/>
      <c r="G86" s="5"/>
      <c r="H86" s="4"/>
      <c r="I86" s="17" t="s">
        <v>136</v>
      </c>
    </row>
    <row r="87" spans="2:9" x14ac:dyDescent="0.25">
      <c r="C87" s="7" t="s">
        <v>0</v>
      </c>
      <c r="D87" s="7" t="s">
        <v>31</v>
      </c>
      <c r="E87" s="7" t="s">
        <v>2</v>
      </c>
      <c r="F87" s="7" t="s">
        <v>3</v>
      </c>
      <c r="G87" s="7" t="s">
        <v>4</v>
      </c>
      <c r="H87" s="7" t="s">
        <v>5</v>
      </c>
      <c r="I87" s="7" t="s">
        <v>6</v>
      </c>
    </row>
    <row r="88" spans="2:9" x14ac:dyDescent="0.25">
      <c r="C88" s="7">
        <f>I82+1</f>
        <v>21</v>
      </c>
      <c r="D88" s="7">
        <f t="shared" ref="D88:I88" si="14">C88+1</f>
        <v>22</v>
      </c>
      <c r="E88" s="7">
        <f t="shared" si="14"/>
        <v>23</v>
      </c>
      <c r="F88" s="7">
        <f t="shared" si="14"/>
        <v>24</v>
      </c>
      <c r="G88" s="7">
        <f t="shared" si="14"/>
        <v>25</v>
      </c>
      <c r="H88" s="7">
        <f t="shared" si="14"/>
        <v>26</v>
      </c>
      <c r="I88" s="7">
        <f t="shared" si="14"/>
        <v>27</v>
      </c>
    </row>
    <row r="89" spans="2:9" ht="33" customHeight="1" x14ac:dyDescent="0.25">
      <c r="B89" s="9" t="s">
        <v>22</v>
      </c>
      <c r="C89" s="2"/>
      <c r="D89" s="2"/>
      <c r="E89" s="2"/>
      <c r="F89" s="3"/>
      <c r="G89" s="5"/>
      <c r="H89" s="6" t="s">
        <v>7</v>
      </c>
      <c r="I89" s="2"/>
    </row>
    <row r="90" spans="2:9" ht="33" customHeight="1" x14ac:dyDescent="0.25">
      <c r="B90" s="8" t="s">
        <v>23</v>
      </c>
      <c r="C90" s="2"/>
      <c r="D90" s="2"/>
      <c r="E90" s="2"/>
      <c r="F90" s="3"/>
      <c r="G90" s="5"/>
      <c r="H90" s="6"/>
      <c r="I90" s="2"/>
    </row>
    <row r="91" spans="2:9" ht="33" customHeight="1" x14ac:dyDescent="0.25">
      <c r="B91" s="8" t="s">
        <v>24</v>
      </c>
      <c r="C91" s="2"/>
      <c r="D91" s="2"/>
      <c r="E91" s="2"/>
      <c r="F91" s="3"/>
      <c r="G91" s="5" t="s">
        <v>11</v>
      </c>
      <c r="H91" s="4" t="s">
        <v>14</v>
      </c>
      <c r="I91" s="2"/>
    </row>
    <row r="92" spans="2:9" ht="33" customHeight="1" x14ac:dyDescent="0.25">
      <c r="B92" s="8" t="s">
        <v>25</v>
      </c>
      <c r="C92" s="2"/>
      <c r="D92" s="2"/>
      <c r="E92" s="2"/>
      <c r="F92" s="3"/>
      <c r="G92" s="5"/>
      <c r="H92" s="4"/>
      <c r="I92" s="2"/>
    </row>
    <row r="93" spans="2:9" x14ac:dyDescent="0.25">
      <c r="C93" s="7" t="s">
        <v>0</v>
      </c>
      <c r="D93" s="7" t="s">
        <v>31</v>
      </c>
      <c r="E93" s="7" t="s">
        <v>2</v>
      </c>
      <c r="F93" s="7" t="s">
        <v>3</v>
      </c>
      <c r="G93" s="7" t="s">
        <v>34</v>
      </c>
      <c r="H93" s="7" t="s">
        <v>5</v>
      </c>
      <c r="I93" s="7" t="s">
        <v>6</v>
      </c>
    </row>
    <row r="94" spans="2:9" x14ac:dyDescent="0.25">
      <c r="C94" s="7">
        <f>I88+1</f>
        <v>28</v>
      </c>
      <c r="D94" s="7">
        <f t="shared" ref="D94:I94" si="15">C94+1</f>
        <v>29</v>
      </c>
      <c r="E94" s="7">
        <f t="shared" si="15"/>
        <v>30</v>
      </c>
      <c r="F94" s="7">
        <f t="shared" si="15"/>
        <v>31</v>
      </c>
      <c r="G94" s="7">
        <v>1</v>
      </c>
      <c r="H94" s="7">
        <f t="shared" si="15"/>
        <v>2</v>
      </c>
      <c r="I94" s="7">
        <f t="shared" si="15"/>
        <v>3</v>
      </c>
    </row>
    <row r="95" spans="2:9" ht="33" customHeight="1" x14ac:dyDescent="0.25">
      <c r="B95" s="9" t="s">
        <v>22</v>
      </c>
      <c r="C95" s="2"/>
      <c r="D95" s="2"/>
      <c r="E95" s="2"/>
      <c r="F95" s="3"/>
      <c r="G95" s="5"/>
      <c r="H95" s="6" t="s">
        <v>7</v>
      </c>
      <c r="I95" s="2" t="s">
        <v>12</v>
      </c>
    </row>
    <row r="96" spans="2:9" ht="33" customHeight="1" x14ac:dyDescent="0.25">
      <c r="B96" s="8" t="s">
        <v>23</v>
      </c>
      <c r="C96" s="2"/>
      <c r="D96" s="2"/>
      <c r="E96" s="2"/>
      <c r="F96" s="3"/>
      <c r="G96" s="5"/>
      <c r="H96" s="6"/>
      <c r="I96" s="2"/>
    </row>
    <row r="97" spans="2:9" ht="33" customHeight="1" x14ac:dyDescent="0.25">
      <c r="B97" s="8" t="s">
        <v>24</v>
      </c>
      <c r="C97" s="2"/>
      <c r="D97" s="2"/>
      <c r="E97" s="2"/>
      <c r="F97" s="3"/>
      <c r="G97" s="5" t="s">
        <v>11</v>
      </c>
      <c r="H97" s="4" t="s">
        <v>14</v>
      </c>
      <c r="I97" s="2"/>
    </row>
    <row r="98" spans="2:9" ht="33" customHeight="1" x14ac:dyDescent="0.25">
      <c r="B98" s="8" t="s">
        <v>25</v>
      </c>
      <c r="C98" s="2"/>
      <c r="D98" s="2"/>
      <c r="E98" s="2"/>
      <c r="F98" s="3"/>
      <c r="G98" s="5"/>
      <c r="H98" s="4"/>
      <c r="I98" s="17" t="s">
        <v>137</v>
      </c>
    </row>
    <row r="99" spans="2:9" x14ac:dyDescent="0.25">
      <c r="C99" s="7" t="s">
        <v>0</v>
      </c>
      <c r="D99" s="7" t="s">
        <v>31</v>
      </c>
      <c r="E99" s="7" t="s">
        <v>2</v>
      </c>
      <c r="F99" s="7" t="s">
        <v>3</v>
      </c>
      <c r="G99" s="7" t="s">
        <v>32</v>
      </c>
      <c r="H99" s="7" t="s">
        <v>5</v>
      </c>
      <c r="I99" s="7" t="s">
        <v>6</v>
      </c>
    </row>
    <row r="100" spans="2:9" x14ac:dyDescent="0.25">
      <c r="C100" s="7">
        <f>I94+1</f>
        <v>4</v>
      </c>
      <c r="D100" s="7">
        <f t="shared" ref="D100:G100" si="16">C100+1</f>
        <v>5</v>
      </c>
      <c r="E100" s="7">
        <f t="shared" si="16"/>
        <v>6</v>
      </c>
      <c r="F100" s="7">
        <f t="shared" si="16"/>
        <v>7</v>
      </c>
      <c r="G100" s="7">
        <f t="shared" si="16"/>
        <v>8</v>
      </c>
      <c r="H100" s="7">
        <f t="shared" ref="H100:I100" si="17">G100+1</f>
        <v>9</v>
      </c>
      <c r="I100" s="7">
        <f t="shared" si="17"/>
        <v>10</v>
      </c>
    </row>
    <row r="101" spans="2:9" ht="33" customHeight="1" x14ac:dyDescent="0.25">
      <c r="B101" s="9" t="s">
        <v>22</v>
      </c>
      <c r="C101" s="2"/>
      <c r="D101" s="2"/>
      <c r="E101" s="2"/>
      <c r="F101" s="3"/>
      <c r="G101" s="5"/>
      <c r="H101" s="6" t="s">
        <v>7</v>
      </c>
      <c r="I101" s="2"/>
    </row>
    <row r="102" spans="2:9" ht="33" customHeight="1" x14ac:dyDescent="0.25">
      <c r="B102" s="8" t="s">
        <v>23</v>
      </c>
      <c r="C102" s="2"/>
      <c r="D102" s="2"/>
      <c r="E102" s="2"/>
      <c r="F102" s="3"/>
      <c r="G102" s="5"/>
      <c r="H102" s="6"/>
      <c r="I102" s="2"/>
    </row>
    <row r="103" spans="2:9" ht="33" customHeight="1" x14ac:dyDescent="0.25">
      <c r="B103" s="8" t="s">
        <v>24</v>
      </c>
      <c r="C103" s="2"/>
      <c r="D103" s="2"/>
      <c r="E103" s="2"/>
      <c r="F103" s="3"/>
      <c r="G103" s="5" t="s">
        <v>11</v>
      </c>
      <c r="H103" s="4" t="s">
        <v>14</v>
      </c>
      <c r="I103" s="2"/>
    </row>
    <row r="104" spans="2:9" ht="33" customHeight="1" x14ac:dyDescent="0.25">
      <c r="B104" s="8" t="s">
        <v>25</v>
      </c>
      <c r="C104" s="2"/>
      <c r="D104" s="2"/>
      <c r="E104" s="2"/>
      <c r="F104" s="3"/>
      <c r="G104" s="5"/>
      <c r="H104" s="4"/>
      <c r="I104" s="2"/>
    </row>
    <row r="105" spans="2:9" x14ac:dyDescent="0.25">
      <c r="C105" s="7" t="s">
        <v>0</v>
      </c>
      <c r="D105" s="7" t="s">
        <v>31</v>
      </c>
      <c r="E105" s="7" t="s">
        <v>2</v>
      </c>
      <c r="F105" s="7" t="s">
        <v>3</v>
      </c>
      <c r="G105" s="7" t="s">
        <v>32</v>
      </c>
      <c r="H105" s="7" t="s">
        <v>5</v>
      </c>
      <c r="I105" s="7" t="s">
        <v>6</v>
      </c>
    </row>
    <row r="106" spans="2:9" x14ac:dyDescent="0.25">
      <c r="C106" s="7">
        <f>I100+1</f>
        <v>11</v>
      </c>
      <c r="D106" s="7">
        <f t="shared" ref="D106:I106" si="18">C106+1</f>
        <v>12</v>
      </c>
      <c r="E106" s="7">
        <f t="shared" si="18"/>
        <v>13</v>
      </c>
      <c r="F106" s="7">
        <f t="shared" si="18"/>
        <v>14</v>
      </c>
      <c r="G106" s="7">
        <f t="shared" si="18"/>
        <v>15</v>
      </c>
      <c r="H106" s="7">
        <f t="shared" si="18"/>
        <v>16</v>
      </c>
      <c r="I106" s="7">
        <f t="shared" si="18"/>
        <v>17</v>
      </c>
    </row>
    <row r="107" spans="2:9" ht="33" customHeight="1" x14ac:dyDescent="0.25">
      <c r="B107" s="9" t="s">
        <v>22</v>
      </c>
      <c r="C107" s="2"/>
      <c r="D107" s="2"/>
      <c r="E107" s="2"/>
      <c r="F107" s="3"/>
      <c r="G107" s="5"/>
      <c r="H107" s="6" t="s">
        <v>7</v>
      </c>
      <c r="I107" s="2" t="s">
        <v>12</v>
      </c>
    </row>
    <row r="108" spans="2:9" ht="33" customHeight="1" x14ac:dyDescent="0.25">
      <c r="B108" s="8" t="s">
        <v>23</v>
      </c>
      <c r="C108" s="2"/>
      <c r="D108" s="2"/>
      <c r="E108" s="2"/>
      <c r="F108" s="3"/>
      <c r="G108" s="5"/>
      <c r="H108" s="6"/>
      <c r="I108" s="2"/>
    </row>
    <row r="109" spans="2:9" ht="33" customHeight="1" x14ac:dyDescent="0.25">
      <c r="B109" s="8" t="s">
        <v>24</v>
      </c>
      <c r="C109" s="2"/>
      <c r="D109" s="2"/>
      <c r="E109" s="2"/>
      <c r="F109" s="3"/>
      <c r="G109" s="5" t="s">
        <v>11</v>
      </c>
      <c r="H109" s="4" t="s">
        <v>14</v>
      </c>
      <c r="I109" s="2"/>
    </row>
    <row r="110" spans="2:9" ht="33" customHeight="1" x14ac:dyDescent="0.25">
      <c r="B110" s="8" t="s">
        <v>25</v>
      </c>
      <c r="C110" s="2"/>
      <c r="D110" s="2"/>
      <c r="E110" s="2"/>
      <c r="F110" s="3"/>
      <c r="G110" s="5"/>
      <c r="H110" s="4"/>
      <c r="I110" s="2"/>
    </row>
    <row r="111" spans="2:9" x14ac:dyDescent="0.25">
      <c r="C111" s="7" t="s">
        <v>0</v>
      </c>
      <c r="D111" s="7" t="s">
        <v>31</v>
      </c>
      <c r="E111" s="7" t="s">
        <v>2</v>
      </c>
      <c r="F111" s="7" t="s">
        <v>3</v>
      </c>
      <c r="G111" s="7" t="s">
        <v>32</v>
      </c>
      <c r="H111" s="7" t="s">
        <v>5</v>
      </c>
      <c r="I111" s="7" t="s">
        <v>6</v>
      </c>
    </row>
    <row r="112" spans="2:9" x14ac:dyDescent="0.25">
      <c r="C112" s="7">
        <f>I106+1</f>
        <v>18</v>
      </c>
      <c r="D112" s="7">
        <f t="shared" ref="D112:I112" si="19">C112+1</f>
        <v>19</v>
      </c>
      <c r="E112" s="7">
        <f t="shared" si="19"/>
        <v>20</v>
      </c>
      <c r="F112" s="7">
        <f t="shared" si="19"/>
        <v>21</v>
      </c>
      <c r="G112" s="7">
        <f t="shared" si="19"/>
        <v>22</v>
      </c>
      <c r="H112" s="7">
        <f t="shared" si="19"/>
        <v>23</v>
      </c>
      <c r="I112" s="7">
        <f t="shared" si="19"/>
        <v>24</v>
      </c>
    </row>
    <row r="113" spans="2:9" ht="33" customHeight="1" x14ac:dyDescent="0.25">
      <c r="B113" s="9" t="s">
        <v>22</v>
      </c>
      <c r="C113" s="2"/>
      <c r="D113" s="2"/>
      <c r="E113" s="2"/>
      <c r="F113" s="3"/>
      <c r="G113" s="5"/>
      <c r="H113" s="6" t="s">
        <v>7</v>
      </c>
      <c r="I113" s="2"/>
    </row>
    <row r="114" spans="2:9" ht="33" customHeight="1" x14ac:dyDescent="0.25">
      <c r="B114" s="8" t="s">
        <v>23</v>
      </c>
      <c r="C114" s="2"/>
      <c r="D114" s="2"/>
      <c r="E114" s="2"/>
      <c r="F114" s="3"/>
      <c r="G114" s="5"/>
      <c r="H114" s="6"/>
      <c r="I114" s="2"/>
    </row>
    <row r="115" spans="2:9" ht="33" customHeight="1" x14ac:dyDescent="0.25">
      <c r="B115" s="8" t="s">
        <v>24</v>
      </c>
      <c r="C115" s="2"/>
      <c r="D115" s="2"/>
      <c r="E115" s="2"/>
      <c r="F115" s="3"/>
      <c r="G115" s="5" t="s">
        <v>11</v>
      </c>
      <c r="H115" s="4" t="s">
        <v>14</v>
      </c>
      <c r="I115" s="2"/>
    </row>
    <row r="116" spans="2:9" ht="33" customHeight="1" x14ac:dyDescent="0.25">
      <c r="B116" s="8" t="s">
        <v>25</v>
      </c>
      <c r="C116" s="2"/>
      <c r="D116" s="2"/>
      <c r="E116" s="2"/>
      <c r="F116" s="3"/>
      <c r="G116" s="5"/>
      <c r="H116" s="4"/>
      <c r="I116" s="2"/>
    </row>
    <row r="117" spans="2:9" x14ac:dyDescent="0.25">
      <c r="C117" s="7" t="s">
        <v>0</v>
      </c>
      <c r="D117" s="7" t="s">
        <v>31</v>
      </c>
      <c r="E117" s="7" t="s">
        <v>2</v>
      </c>
      <c r="F117" s="7" t="s">
        <v>3</v>
      </c>
      <c r="G117" s="7" t="s">
        <v>32</v>
      </c>
      <c r="H117" s="7" t="s">
        <v>5</v>
      </c>
      <c r="I117" s="7" t="s">
        <v>35</v>
      </c>
    </row>
    <row r="118" spans="2:9" x14ac:dyDescent="0.25">
      <c r="C118" s="7">
        <f>I112+1</f>
        <v>25</v>
      </c>
      <c r="D118" s="7">
        <f t="shared" ref="D118:H118" si="20">C118+1</f>
        <v>26</v>
      </c>
      <c r="E118" s="7">
        <f t="shared" si="20"/>
        <v>27</v>
      </c>
      <c r="F118" s="7">
        <f t="shared" si="20"/>
        <v>28</v>
      </c>
      <c r="G118" s="7">
        <f t="shared" si="20"/>
        <v>29</v>
      </c>
      <c r="H118" s="7">
        <f t="shared" si="20"/>
        <v>30</v>
      </c>
      <c r="I118" s="7">
        <v>1</v>
      </c>
    </row>
    <row r="119" spans="2:9" ht="33" customHeight="1" x14ac:dyDescent="0.25">
      <c r="B119" s="9" t="s">
        <v>22</v>
      </c>
      <c r="C119" s="2"/>
      <c r="D119" s="2"/>
      <c r="E119" s="2"/>
      <c r="F119" s="3"/>
      <c r="G119" s="5"/>
      <c r="H119" s="6" t="s">
        <v>7</v>
      </c>
      <c r="I119" s="2" t="s">
        <v>12</v>
      </c>
    </row>
    <row r="120" spans="2:9" ht="33" customHeight="1" x14ac:dyDescent="0.25">
      <c r="B120" s="8" t="s">
        <v>23</v>
      </c>
      <c r="C120" s="2"/>
      <c r="D120" s="2"/>
      <c r="E120" s="2"/>
      <c r="F120" s="3"/>
      <c r="G120" s="5"/>
      <c r="H120" s="6"/>
      <c r="I120" s="2"/>
    </row>
    <row r="121" spans="2:9" ht="33" customHeight="1" x14ac:dyDescent="0.25">
      <c r="B121" s="8" t="s">
        <v>24</v>
      </c>
      <c r="C121" s="2"/>
      <c r="D121" s="2"/>
      <c r="E121" s="2"/>
      <c r="F121" s="3"/>
      <c r="G121" s="5" t="s">
        <v>11</v>
      </c>
      <c r="H121" s="4" t="s">
        <v>14</v>
      </c>
      <c r="I121" s="2"/>
    </row>
    <row r="122" spans="2:9" ht="33" customHeight="1" x14ac:dyDescent="0.25">
      <c r="B122" s="8" t="s">
        <v>25</v>
      </c>
      <c r="C122" s="2"/>
      <c r="D122" s="2"/>
      <c r="E122" s="2"/>
      <c r="F122" s="3"/>
      <c r="G122" s="5"/>
      <c r="H122" s="4"/>
      <c r="I122" s="2"/>
    </row>
    <row r="123" spans="2:9" x14ac:dyDescent="0.25">
      <c r="C123" s="7" t="s">
        <v>37</v>
      </c>
      <c r="D123" s="7" t="s">
        <v>31</v>
      </c>
      <c r="E123" s="7" t="s">
        <v>2</v>
      </c>
      <c r="F123" s="7" t="s">
        <v>3</v>
      </c>
      <c r="G123" s="7" t="s">
        <v>32</v>
      </c>
      <c r="H123" s="7" t="s">
        <v>5</v>
      </c>
      <c r="I123" s="7" t="s">
        <v>6</v>
      </c>
    </row>
    <row r="124" spans="2:9" x14ac:dyDescent="0.25">
      <c r="C124" s="7">
        <f>I118+1</f>
        <v>2</v>
      </c>
      <c r="D124" s="7">
        <f t="shared" ref="D124:I124" si="21">C124+1</f>
        <v>3</v>
      </c>
      <c r="E124" s="7">
        <f t="shared" si="21"/>
        <v>4</v>
      </c>
      <c r="F124" s="7">
        <f t="shared" si="21"/>
        <v>5</v>
      </c>
      <c r="G124" s="7">
        <f t="shared" si="21"/>
        <v>6</v>
      </c>
      <c r="H124" s="7">
        <f t="shared" si="21"/>
        <v>7</v>
      </c>
      <c r="I124" s="7">
        <f t="shared" si="21"/>
        <v>8</v>
      </c>
    </row>
    <row r="125" spans="2:9" ht="33" customHeight="1" x14ac:dyDescent="0.25">
      <c r="B125" s="9" t="s">
        <v>22</v>
      </c>
      <c r="C125" s="2"/>
      <c r="D125" s="2"/>
      <c r="E125" s="2"/>
      <c r="F125" s="3"/>
      <c r="G125" s="5"/>
      <c r="H125" s="6" t="s">
        <v>7</v>
      </c>
      <c r="I125" s="2"/>
    </row>
    <row r="126" spans="2:9" ht="33" customHeight="1" x14ac:dyDescent="0.25">
      <c r="B126" s="8" t="s">
        <v>23</v>
      </c>
      <c r="C126" s="2"/>
      <c r="D126" s="2"/>
      <c r="E126" s="2"/>
      <c r="F126" s="3"/>
      <c r="G126" s="5"/>
      <c r="H126" s="6"/>
      <c r="I126" s="2"/>
    </row>
    <row r="127" spans="2:9" ht="33" customHeight="1" x14ac:dyDescent="0.25">
      <c r="B127" s="8" t="s">
        <v>24</v>
      </c>
      <c r="C127" s="2"/>
      <c r="D127" s="2"/>
      <c r="E127" s="2"/>
      <c r="F127" s="3"/>
      <c r="G127" s="5" t="s">
        <v>11</v>
      </c>
      <c r="H127" s="4" t="s">
        <v>14</v>
      </c>
      <c r="I127" s="2"/>
    </row>
    <row r="128" spans="2:9" ht="33" customHeight="1" x14ac:dyDescent="0.25">
      <c r="B128" s="8" t="s">
        <v>25</v>
      </c>
      <c r="C128" s="2"/>
      <c r="D128" s="2"/>
      <c r="E128" s="2"/>
      <c r="F128" s="3"/>
      <c r="G128" s="5"/>
      <c r="H128" s="4"/>
      <c r="I128" s="2"/>
    </row>
    <row r="129" spans="2:9" x14ac:dyDescent="0.25">
      <c r="C129" s="7" t="s">
        <v>0</v>
      </c>
      <c r="D129" s="7" t="s">
        <v>31</v>
      </c>
      <c r="E129" s="7" t="s">
        <v>2</v>
      </c>
      <c r="F129" s="7" t="s">
        <v>3</v>
      </c>
      <c r="G129" s="7" t="s">
        <v>32</v>
      </c>
      <c r="H129" s="7" t="s">
        <v>5</v>
      </c>
      <c r="I129" s="7" t="s">
        <v>6</v>
      </c>
    </row>
    <row r="130" spans="2:9" x14ac:dyDescent="0.25">
      <c r="C130" s="7">
        <f>I124+1</f>
        <v>9</v>
      </c>
      <c r="D130" s="7">
        <f t="shared" ref="D130:I130" si="22">C130+1</f>
        <v>10</v>
      </c>
      <c r="E130" s="7">
        <f t="shared" si="22"/>
        <v>11</v>
      </c>
      <c r="F130" s="7">
        <f t="shared" si="22"/>
        <v>12</v>
      </c>
      <c r="G130" s="7">
        <f t="shared" si="22"/>
        <v>13</v>
      </c>
      <c r="H130" s="7">
        <f t="shared" si="22"/>
        <v>14</v>
      </c>
      <c r="I130" s="7">
        <f t="shared" si="22"/>
        <v>15</v>
      </c>
    </row>
    <row r="131" spans="2:9" ht="33" customHeight="1" x14ac:dyDescent="0.25">
      <c r="B131" s="9" t="s">
        <v>22</v>
      </c>
      <c r="C131" s="2"/>
      <c r="D131" s="2"/>
      <c r="E131" s="2"/>
      <c r="F131" s="3"/>
      <c r="G131" s="5"/>
      <c r="H131" s="6" t="s">
        <v>7</v>
      </c>
      <c r="I131" s="2" t="s">
        <v>12</v>
      </c>
    </row>
    <row r="132" spans="2:9" ht="33" customHeight="1" x14ac:dyDescent="0.25">
      <c r="B132" s="8" t="s">
        <v>23</v>
      </c>
      <c r="C132" s="2"/>
      <c r="D132" s="2"/>
      <c r="E132" s="2"/>
      <c r="F132" s="3"/>
      <c r="G132" s="5"/>
      <c r="H132" s="6"/>
      <c r="I132" s="2"/>
    </row>
    <row r="133" spans="2:9" ht="33" customHeight="1" x14ac:dyDescent="0.25">
      <c r="B133" s="8" t="s">
        <v>24</v>
      </c>
      <c r="C133" s="2"/>
      <c r="D133" s="2"/>
      <c r="E133" s="2"/>
      <c r="F133" s="3"/>
      <c r="G133" s="5" t="s">
        <v>11</v>
      </c>
      <c r="H133" s="4" t="s">
        <v>14</v>
      </c>
      <c r="I133" s="2"/>
    </row>
    <row r="134" spans="2:9" ht="33" customHeight="1" x14ac:dyDescent="0.25">
      <c r="B134" s="8" t="s">
        <v>25</v>
      </c>
      <c r="C134" s="2"/>
      <c r="D134" s="2"/>
      <c r="E134" s="2"/>
      <c r="F134" s="3"/>
      <c r="G134" s="5"/>
      <c r="H134" s="4"/>
      <c r="I134" s="2"/>
    </row>
    <row r="135" spans="2:9" x14ac:dyDescent="0.25">
      <c r="C135" s="7" t="s">
        <v>0</v>
      </c>
      <c r="D135" s="7" t="s">
        <v>31</v>
      </c>
      <c r="E135" s="7" t="s">
        <v>2</v>
      </c>
      <c r="F135" s="7" t="s">
        <v>3</v>
      </c>
      <c r="G135" s="7" t="s">
        <v>32</v>
      </c>
      <c r="H135" s="7" t="s">
        <v>5</v>
      </c>
      <c r="I135" s="7" t="s">
        <v>6</v>
      </c>
    </row>
    <row r="136" spans="2:9" x14ac:dyDescent="0.25">
      <c r="C136" s="7">
        <f>I130+1</f>
        <v>16</v>
      </c>
      <c r="D136" s="7">
        <f t="shared" ref="D136:I136" si="23">C136+1</f>
        <v>17</v>
      </c>
      <c r="E136" s="7">
        <f t="shared" si="23"/>
        <v>18</v>
      </c>
      <c r="F136" s="7">
        <f t="shared" si="23"/>
        <v>19</v>
      </c>
      <c r="G136" s="7">
        <f t="shared" si="23"/>
        <v>20</v>
      </c>
      <c r="H136" s="7">
        <f t="shared" si="23"/>
        <v>21</v>
      </c>
      <c r="I136" s="7">
        <f t="shared" si="23"/>
        <v>22</v>
      </c>
    </row>
    <row r="137" spans="2:9" ht="33" customHeight="1" x14ac:dyDescent="0.25">
      <c r="B137" s="9" t="s">
        <v>22</v>
      </c>
      <c r="C137" s="2"/>
      <c r="D137" s="2"/>
      <c r="E137" s="2"/>
      <c r="F137" s="3"/>
      <c r="G137" s="5"/>
      <c r="H137" s="6" t="s">
        <v>7</v>
      </c>
      <c r="I137" s="2"/>
    </row>
    <row r="138" spans="2:9" ht="33" customHeight="1" x14ac:dyDescent="0.25">
      <c r="B138" s="8" t="s">
        <v>23</v>
      </c>
      <c r="C138" s="2"/>
      <c r="D138" s="2"/>
      <c r="E138" s="2"/>
      <c r="F138" s="3"/>
      <c r="G138" s="5"/>
      <c r="H138" s="6"/>
      <c r="I138" s="2"/>
    </row>
    <row r="139" spans="2:9" ht="33" customHeight="1" x14ac:dyDescent="0.25">
      <c r="B139" s="8" t="s">
        <v>24</v>
      </c>
      <c r="C139" s="2"/>
      <c r="D139" s="2"/>
      <c r="E139" s="2"/>
      <c r="F139" s="3"/>
      <c r="G139" s="5" t="s">
        <v>11</v>
      </c>
      <c r="H139" s="4" t="s">
        <v>14</v>
      </c>
      <c r="I139" s="2"/>
    </row>
    <row r="140" spans="2:9" ht="33" customHeight="1" x14ac:dyDescent="0.25">
      <c r="B140" s="8" t="s">
        <v>25</v>
      </c>
      <c r="C140" s="2"/>
      <c r="D140" s="2"/>
      <c r="E140" s="2"/>
      <c r="F140" s="3"/>
      <c r="G140" s="5"/>
      <c r="H140" s="4"/>
      <c r="I140" s="2"/>
    </row>
    <row r="141" spans="2:9" x14ac:dyDescent="0.25">
      <c r="C141" s="7" t="s">
        <v>0</v>
      </c>
      <c r="D141" s="7" t="s">
        <v>31</v>
      </c>
      <c r="E141" s="7" t="s">
        <v>2</v>
      </c>
      <c r="F141" s="7" t="s">
        <v>3</v>
      </c>
      <c r="G141" s="7" t="s">
        <v>32</v>
      </c>
      <c r="H141" s="7" t="s">
        <v>5</v>
      </c>
      <c r="I141" s="7" t="s">
        <v>6</v>
      </c>
    </row>
    <row r="142" spans="2:9" x14ac:dyDescent="0.25">
      <c r="C142" s="7">
        <f>I136+1</f>
        <v>23</v>
      </c>
      <c r="D142" s="7">
        <f t="shared" ref="D142:I142" si="24">C142+1</f>
        <v>24</v>
      </c>
      <c r="E142" s="7">
        <f t="shared" si="24"/>
        <v>25</v>
      </c>
      <c r="F142" s="7">
        <f t="shared" si="24"/>
        <v>26</v>
      </c>
      <c r="G142" s="7">
        <f t="shared" si="24"/>
        <v>27</v>
      </c>
      <c r="H142" s="7">
        <f t="shared" si="24"/>
        <v>28</v>
      </c>
      <c r="I142" s="7">
        <f t="shared" si="24"/>
        <v>29</v>
      </c>
    </row>
    <row r="143" spans="2:9" ht="33" customHeight="1" x14ac:dyDescent="0.25">
      <c r="B143" s="9" t="s">
        <v>22</v>
      </c>
      <c r="C143" s="2"/>
      <c r="D143" s="2"/>
      <c r="E143" s="2"/>
      <c r="F143" s="3"/>
      <c r="G143" s="5"/>
      <c r="H143" s="6" t="s">
        <v>7</v>
      </c>
      <c r="I143" s="2" t="s">
        <v>12</v>
      </c>
    </row>
    <row r="144" spans="2:9" ht="33" customHeight="1" x14ac:dyDescent="0.25">
      <c r="B144" s="8" t="s">
        <v>23</v>
      </c>
      <c r="C144" s="2"/>
      <c r="D144" s="2"/>
      <c r="E144" s="2"/>
      <c r="F144" s="3"/>
      <c r="G144" s="5"/>
      <c r="H144" s="6"/>
      <c r="I144" s="2"/>
    </row>
    <row r="145" spans="2:9" ht="33" customHeight="1" x14ac:dyDescent="0.25">
      <c r="B145" s="8" t="s">
        <v>24</v>
      </c>
      <c r="C145" s="2"/>
      <c r="D145" s="2"/>
      <c r="E145" s="2"/>
      <c r="F145" s="3"/>
      <c r="G145" s="5" t="s">
        <v>11</v>
      </c>
      <c r="H145" s="4" t="s">
        <v>14</v>
      </c>
      <c r="I145" s="2"/>
    </row>
    <row r="146" spans="2:9" ht="33" customHeight="1" x14ac:dyDescent="0.25">
      <c r="B146" s="8" t="s">
        <v>25</v>
      </c>
      <c r="C146" s="2"/>
      <c r="D146" s="2"/>
      <c r="E146" s="2"/>
      <c r="F146" s="3"/>
      <c r="G146" s="5"/>
      <c r="H146" s="4"/>
      <c r="I146" s="2"/>
    </row>
    <row r="147" spans="2:9" x14ac:dyDescent="0.25">
      <c r="C147" s="7" t="s">
        <v>0</v>
      </c>
      <c r="D147" s="7" t="s">
        <v>31</v>
      </c>
      <c r="E147" s="7" t="s">
        <v>36</v>
      </c>
      <c r="F147" s="7" t="s">
        <v>3</v>
      </c>
      <c r="G147" s="7" t="s">
        <v>32</v>
      </c>
      <c r="H147" s="7" t="s">
        <v>5</v>
      </c>
      <c r="I147" s="7" t="s">
        <v>6</v>
      </c>
    </row>
    <row r="148" spans="2:9" x14ac:dyDescent="0.25">
      <c r="C148" s="7">
        <f>I142+1</f>
        <v>30</v>
      </c>
      <c r="D148" s="7">
        <f t="shared" ref="D148:I148" si="25">C148+1</f>
        <v>31</v>
      </c>
      <c r="E148" s="7">
        <v>1</v>
      </c>
      <c r="F148" s="7">
        <f t="shared" si="25"/>
        <v>2</v>
      </c>
      <c r="G148" s="7">
        <f t="shared" si="25"/>
        <v>3</v>
      </c>
      <c r="H148" s="7">
        <f t="shared" si="25"/>
        <v>4</v>
      </c>
      <c r="I148" s="7">
        <f t="shared" si="25"/>
        <v>5</v>
      </c>
    </row>
    <row r="149" spans="2:9" ht="33" customHeight="1" x14ac:dyDescent="0.25">
      <c r="B149" s="9" t="s">
        <v>22</v>
      </c>
      <c r="C149" s="2"/>
      <c r="D149" s="2"/>
      <c r="E149" s="2"/>
      <c r="F149" s="3"/>
      <c r="G149" s="5"/>
      <c r="H149" s="6" t="s">
        <v>7</v>
      </c>
      <c r="I149" s="2"/>
    </row>
    <row r="150" spans="2:9" ht="33" customHeight="1" x14ac:dyDescent="0.25">
      <c r="B150" s="8" t="s">
        <v>23</v>
      </c>
      <c r="C150" s="2"/>
      <c r="D150" s="2"/>
      <c r="E150" s="2"/>
      <c r="F150" s="3"/>
      <c r="G150" s="5"/>
      <c r="H150" s="6"/>
      <c r="I150" s="2"/>
    </row>
    <row r="151" spans="2:9" ht="33" customHeight="1" x14ac:dyDescent="0.25">
      <c r="B151" s="8" t="s">
        <v>24</v>
      </c>
      <c r="C151" s="2"/>
      <c r="D151" s="2"/>
      <c r="E151" s="2"/>
      <c r="F151" s="3"/>
      <c r="G151" s="5" t="s">
        <v>11</v>
      </c>
      <c r="H151" s="4" t="s">
        <v>14</v>
      </c>
      <c r="I151" s="2"/>
    </row>
    <row r="152" spans="2:9" ht="33" customHeight="1" x14ac:dyDescent="0.25">
      <c r="B152" s="8" t="s">
        <v>25</v>
      </c>
      <c r="C152" s="2"/>
      <c r="D152" s="2"/>
      <c r="E152" s="2"/>
      <c r="F152" s="3"/>
      <c r="G152" s="5"/>
      <c r="H152" s="4"/>
      <c r="I152" s="2"/>
    </row>
    <row r="153" spans="2:9" x14ac:dyDescent="0.25">
      <c r="C153" s="7" t="s">
        <v>0</v>
      </c>
      <c r="D153" s="7" t="s">
        <v>31</v>
      </c>
      <c r="E153" s="7" t="s">
        <v>2</v>
      </c>
      <c r="F153" s="7" t="s">
        <v>3</v>
      </c>
      <c r="G153" s="7" t="s">
        <v>32</v>
      </c>
      <c r="H153" s="7" t="s">
        <v>5</v>
      </c>
      <c r="I153" s="7" t="s">
        <v>6</v>
      </c>
    </row>
    <row r="154" spans="2:9" x14ac:dyDescent="0.25">
      <c r="C154" s="7">
        <f>I148+1</f>
        <v>6</v>
      </c>
      <c r="D154" s="7">
        <f t="shared" ref="D154:I154" si="26">C154+1</f>
        <v>7</v>
      </c>
      <c r="E154" s="7">
        <f t="shared" si="26"/>
        <v>8</v>
      </c>
      <c r="F154" s="7">
        <f t="shared" si="26"/>
        <v>9</v>
      </c>
      <c r="G154" s="7">
        <f t="shared" si="26"/>
        <v>10</v>
      </c>
      <c r="H154" s="7">
        <f t="shared" si="26"/>
        <v>11</v>
      </c>
      <c r="I154" s="7">
        <f t="shared" si="26"/>
        <v>12</v>
      </c>
    </row>
    <row r="155" spans="2:9" ht="33" customHeight="1" x14ac:dyDescent="0.25">
      <c r="B155" s="9" t="s">
        <v>22</v>
      </c>
      <c r="C155" s="2"/>
      <c r="D155" s="2"/>
      <c r="E155" s="2"/>
      <c r="F155" s="3"/>
      <c r="G155" s="5"/>
      <c r="H155" s="6" t="s">
        <v>7</v>
      </c>
      <c r="I155" s="2" t="s">
        <v>12</v>
      </c>
    </row>
    <row r="156" spans="2:9" ht="33" customHeight="1" x14ac:dyDescent="0.25">
      <c r="B156" s="8" t="s">
        <v>23</v>
      </c>
      <c r="C156" s="2"/>
      <c r="D156" s="2"/>
      <c r="E156" s="2"/>
      <c r="F156" s="3"/>
      <c r="G156" s="5"/>
      <c r="H156" s="6"/>
      <c r="I156" s="2"/>
    </row>
    <row r="157" spans="2:9" ht="33" customHeight="1" x14ac:dyDescent="0.25">
      <c r="B157" s="8" t="s">
        <v>24</v>
      </c>
      <c r="C157" s="2"/>
      <c r="D157" s="2"/>
      <c r="E157" s="2"/>
      <c r="F157" s="3"/>
      <c r="G157" s="5" t="s">
        <v>11</v>
      </c>
      <c r="H157" s="4" t="s">
        <v>14</v>
      </c>
      <c r="I157" s="2"/>
    </row>
    <row r="158" spans="2:9" ht="33" customHeight="1" x14ac:dyDescent="0.25">
      <c r="B158" s="8" t="s">
        <v>25</v>
      </c>
      <c r="C158" s="2"/>
      <c r="D158" s="2"/>
      <c r="E158" s="2"/>
      <c r="F158" s="3"/>
      <c r="G158" s="5"/>
      <c r="H158" s="4"/>
      <c r="I158" s="2"/>
    </row>
    <row r="159" spans="2:9" x14ac:dyDescent="0.25">
      <c r="C159" s="7" t="s">
        <v>0</v>
      </c>
      <c r="D159" s="7" t="s">
        <v>31</v>
      </c>
      <c r="E159" s="7" t="s">
        <v>2</v>
      </c>
      <c r="F159" s="7" t="s">
        <v>3</v>
      </c>
      <c r="G159" s="7" t="s">
        <v>32</v>
      </c>
      <c r="H159" s="7" t="s">
        <v>5</v>
      </c>
      <c r="I159" s="7" t="s">
        <v>6</v>
      </c>
    </row>
    <row r="160" spans="2:9" x14ac:dyDescent="0.25">
      <c r="C160" s="7">
        <f>I154+1</f>
        <v>13</v>
      </c>
      <c r="D160" s="7">
        <f t="shared" ref="D160:I160" si="27">C160+1</f>
        <v>14</v>
      </c>
      <c r="E160" s="7">
        <f t="shared" si="27"/>
        <v>15</v>
      </c>
      <c r="F160" s="7">
        <f t="shared" si="27"/>
        <v>16</v>
      </c>
      <c r="G160" s="7">
        <f t="shared" si="27"/>
        <v>17</v>
      </c>
      <c r="H160" s="7">
        <f t="shared" si="27"/>
        <v>18</v>
      </c>
      <c r="I160" s="7">
        <f t="shared" si="27"/>
        <v>19</v>
      </c>
    </row>
    <row r="161" spans="2:9" ht="33" customHeight="1" x14ac:dyDescent="0.25">
      <c r="B161" s="9" t="s">
        <v>22</v>
      </c>
      <c r="C161" s="2"/>
      <c r="D161" s="2"/>
      <c r="E161" s="2"/>
      <c r="F161" s="3"/>
      <c r="G161" s="5"/>
      <c r="H161" s="6" t="s">
        <v>7</v>
      </c>
      <c r="I161" s="2"/>
    </row>
    <row r="162" spans="2:9" ht="33" customHeight="1" x14ac:dyDescent="0.25">
      <c r="B162" s="8" t="s">
        <v>23</v>
      </c>
      <c r="C162" s="2"/>
      <c r="D162" s="2"/>
      <c r="E162" s="2"/>
      <c r="F162" s="3"/>
      <c r="G162" s="5"/>
      <c r="H162" s="6"/>
      <c r="I162" s="2"/>
    </row>
    <row r="163" spans="2:9" ht="33" customHeight="1" x14ac:dyDescent="0.25">
      <c r="B163" s="8" t="s">
        <v>24</v>
      </c>
      <c r="C163" s="2"/>
      <c r="D163" s="2"/>
      <c r="E163" s="2"/>
      <c r="F163" s="3"/>
      <c r="G163" s="5" t="s">
        <v>11</v>
      </c>
      <c r="H163" s="4" t="s">
        <v>14</v>
      </c>
      <c r="I163" s="2"/>
    </row>
    <row r="164" spans="2:9" ht="33" customHeight="1" x14ac:dyDescent="0.25">
      <c r="B164" s="8" t="s">
        <v>25</v>
      </c>
      <c r="C164" s="2"/>
      <c r="D164" s="2"/>
      <c r="E164" s="2"/>
      <c r="F164" s="3"/>
      <c r="G164" s="5"/>
      <c r="H164" s="4"/>
      <c r="I164" s="2"/>
    </row>
    <row r="165" spans="2:9" x14ac:dyDescent="0.25">
      <c r="C165" s="7" t="s">
        <v>0</v>
      </c>
      <c r="D165" s="7" t="s">
        <v>31</v>
      </c>
      <c r="E165" s="7" t="s">
        <v>2</v>
      </c>
      <c r="F165" s="7" t="s">
        <v>3</v>
      </c>
      <c r="G165" s="7" t="s">
        <v>32</v>
      </c>
      <c r="H165" s="7" t="s">
        <v>5</v>
      </c>
      <c r="I165" s="7" t="s">
        <v>6</v>
      </c>
    </row>
    <row r="166" spans="2:9" x14ac:dyDescent="0.25">
      <c r="C166" s="7">
        <f>I160+1</f>
        <v>20</v>
      </c>
      <c r="D166" s="7">
        <f t="shared" ref="D166:I166" si="28">C166+1</f>
        <v>21</v>
      </c>
      <c r="E166" s="7">
        <f t="shared" si="28"/>
        <v>22</v>
      </c>
      <c r="F166" s="7">
        <f t="shared" si="28"/>
        <v>23</v>
      </c>
      <c r="G166" s="7">
        <f t="shared" si="28"/>
        <v>24</v>
      </c>
      <c r="H166" s="7">
        <f t="shared" si="28"/>
        <v>25</v>
      </c>
      <c r="I166" s="7">
        <f t="shared" si="28"/>
        <v>26</v>
      </c>
    </row>
    <row r="167" spans="2:9" ht="33" customHeight="1" x14ac:dyDescent="0.25">
      <c r="B167" s="9" t="s">
        <v>22</v>
      </c>
      <c r="C167" s="2"/>
      <c r="D167" s="2"/>
      <c r="E167" s="2"/>
      <c r="F167" s="3"/>
      <c r="G167" s="5"/>
      <c r="H167" s="6" t="s">
        <v>7</v>
      </c>
      <c r="I167" s="2" t="s">
        <v>12</v>
      </c>
    </row>
    <row r="168" spans="2:9" ht="33" customHeight="1" x14ac:dyDescent="0.25">
      <c r="B168" s="8" t="s">
        <v>23</v>
      </c>
      <c r="C168" s="2"/>
      <c r="D168" s="2"/>
      <c r="E168" s="2"/>
      <c r="F168" s="3"/>
      <c r="G168" s="5"/>
      <c r="H168" s="6"/>
      <c r="I168" s="2"/>
    </row>
    <row r="169" spans="2:9" ht="33" customHeight="1" x14ac:dyDescent="0.25">
      <c r="B169" s="8" t="s">
        <v>24</v>
      </c>
      <c r="C169" s="2"/>
      <c r="D169" s="2"/>
      <c r="E169" s="2"/>
      <c r="F169" s="3"/>
      <c r="G169" s="5" t="s">
        <v>11</v>
      </c>
      <c r="H169" s="4" t="s">
        <v>14</v>
      </c>
      <c r="I169" s="2"/>
    </row>
    <row r="170" spans="2:9" ht="33" customHeight="1" x14ac:dyDescent="0.25">
      <c r="B170" s="8" t="s">
        <v>25</v>
      </c>
      <c r="C170" s="2"/>
      <c r="D170" s="2"/>
      <c r="E170" s="2"/>
      <c r="F170" s="3"/>
      <c r="G170" s="5"/>
      <c r="H170" s="4"/>
      <c r="I170" s="2"/>
    </row>
    <row r="171" spans="2:9" x14ac:dyDescent="0.25">
      <c r="C171" s="7" t="s">
        <v>0</v>
      </c>
      <c r="D171" s="7" t="s">
        <v>31</v>
      </c>
      <c r="E171" s="7" t="s">
        <v>2</v>
      </c>
      <c r="F171" s="7" t="s">
        <v>3</v>
      </c>
      <c r="G171" s="7" t="s">
        <v>32</v>
      </c>
      <c r="H171" s="7" t="s">
        <v>38</v>
      </c>
      <c r="I171" s="7" t="s">
        <v>6</v>
      </c>
    </row>
    <row r="172" spans="2:9" x14ac:dyDescent="0.25">
      <c r="C172" s="7">
        <f>I166+1</f>
        <v>27</v>
      </c>
      <c r="D172" s="7">
        <f t="shared" ref="D172:I172" si="29">C172+1</f>
        <v>28</v>
      </c>
      <c r="E172" s="7">
        <f t="shared" si="29"/>
        <v>29</v>
      </c>
      <c r="F172" s="7">
        <f t="shared" si="29"/>
        <v>30</v>
      </c>
      <c r="G172" s="7">
        <f t="shared" si="29"/>
        <v>31</v>
      </c>
      <c r="H172" s="7">
        <v>1</v>
      </c>
      <c r="I172" s="7">
        <f t="shared" si="29"/>
        <v>2</v>
      </c>
    </row>
    <row r="173" spans="2:9" ht="33" customHeight="1" x14ac:dyDescent="0.25">
      <c r="B173" s="9" t="s">
        <v>22</v>
      </c>
      <c r="C173" s="2"/>
      <c r="D173" s="2"/>
      <c r="E173" s="2"/>
      <c r="F173" s="3"/>
      <c r="G173" s="5"/>
      <c r="H173" s="6" t="s">
        <v>7</v>
      </c>
      <c r="I173" s="2"/>
    </row>
    <row r="174" spans="2:9" ht="33" customHeight="1" x14ac:dyDescent="0.25">
      <c r="B174" s="8" t="s">
        <v>23</v>
      </c>
      <c r="C174" s="2"/>
      <c r="D174" s="2"/>
      <c r="E174" s="2"/>
      <c r="F174" s="3"/>
      <c r="G174" s="5"/>
      <c r="H174" s="6"/>
      <c r="I174" s="2"/>
    </row>
    <row r="175" spans="2:9" ht="33" customHeight="1" x14ac:dyDescent="0.25">
      <c r="B175" s="8" t="s">
        <v>24</v>
      </c>
      <c r="C175" s="2"/>
      <c r="D175" s="2"/>
      <c r="E175" s="2"/>
      <c r="F175" s="3"/>
      <c r="G175" s="5" t="s">
        <v>11</v>
      </c>
      <c r="H175" s="4" t="s">
        <v>14</v>
      </c>
      <c r="I175" s="2"/>
    </row>
    <row r="176" spans="2:9" ht="33" customHeight="1" x14ac:dyDescent="0.25">
      <c r="B176" s="8" t="s">
        <v>25</v>
      </c>
      <c r="C176" s="2"/>
      <c r="D176" s="2"/>
      <c r="E176" s="2"/>
      <c r="F176" s="3"/>
      <c r="G176" s="5"/>
      <c r="H176" s="4"/>
      <c r="I176" s="2"/>
    </row>
    <row r="177" spans="2:9" x14ac:dyDescent="0.25">
      <c r="C177" s="7" t="s">
        <v>0</v>
      </c>
      <c r="D177" s="7" t="s">
        <v>31</v>
      </c>
      <c r="E177" s="7" t="s">
        <v>2</v>
      </c>
      <c r="F177" s="7" t="s">
        <v>3</v>
      </c>
      <c r="G177" s="7" t="s">
        <v>32</v>
      </c>
      <c r="H177" s="7" t="s">
        <v>5</v>
      </c>
      <c r="I177" s="7" t="s">
        <v>6</v>
      </c>
    </row>
    <row r="178" spans="2:9" x14ac:dyDescent="0.25">
      <c r="C178" s="7">
        <f>I172+1</f>
        <v>3</v>
      </c>
      <c r="D178" s="7">
        <f t="shared" ref="D178:I178" si="30">C178+1</f>
        <v>4</v>
      </c>
      <c r="E178" s="7">
        <f t="shared" si="30"/>
        <v>5</v>
      </c>
      <c r="F178" s="7">
        <f t="shared" si="30"/>
        <v>6</v>
      </c>
      <c r="G178" s="7">
        <f t="shared" si="30"/>
        <v>7</v>
      </c>
      <c r="H178" s="7">
        <f t="shared" si="30"/>
        <v>8</v>
      </c>
      <c r="I178" s="7">
        <f t="shared" si="30"/>
        <v>9</v>
      </c>
    </row>
    <row r="179" spans="2:9" ht="33" customHeight="1" x14ac:dyDescent="0.25">
      <c r="B179" s="9" t="s">
        <v>22</v>
      </c>
      <c r="C179" s="2"/>
      <c r="D179" s="2"/>
      <c r="E179" s="2"/>
      <c r="F179" s="3"/>
      <c r="G179" s="5"/>
      <c r="H179" s="6" t="s">
        <v>7</v>
      </c>
      <c r="I179" s="2" t="s">
        <v>12</v>
      </c>
    </row>
    <row r="180" spans="2:9" ht="33" customHeight="1" x14ac:dyDescent="0.25">
      <c r="B180" s="8" t="s">
        <v>23</v>
      </c>
      <c r="C180" s="2"/>
      <c r="D180" s="2"/>
      <c r="E180" s="2"/>
      <c r="F180" s="3"/>
      <c r="G180" s="5"/>
      <c r="H180" s="6"/>
      <c r="I180" s="2"/>
    </row>
    <row r="181" spans="2:9" ht="33" customHeight="1" x14ac:dyDescent="0.25">
      <c r="B181" s="8" t="s">
        <v>24</v>
      </c>
      <c r="C181" s="2"/>
      <c r="D181" s="2"/>
      <c r="E181" s="2"/>
      <c r="F181" s="3"/>
      <c r="G181" s="5" t="s">
        <v>11</v>
      </c>
      <c r="H181" s="4" t="s">
        <v>14</v>
      </c>
      <c r="I181" s="2"/>
    </row>
    <row r="182" spans="2:9" ht="33" customHeight="1" x14ac:dyDescent="0.25">
      <c r="B182" s="8" t="s">
        <v>25</v>
      </c>
      <c r="C182" s="2"/>
      <c r="D182" s="2"/>
      <c r="E182" s="2"/>
      <c r="F182" s="3"/>
      <c r="G182" s="5"/>
      <c r="H182" s="4"/>
      <c r="I182" s="2"/>
    </row>
    <row r="183" spans="2:9" x14ac:dyDescent="0.25">
      <c r="C183" s="7" t="s">
        <v>0</v>
      </c>
      <c r="D183" s="7" t="s">
        <v>31</v>
      </c>
      <c r="E183" s="7" t="s">
        <v>2</v>
      </c>
      <c r="F183" s="7" t="s">
        <v>3</v>
      </c>
      <c r="G183" s="7" t="s">
        <v>32</v>
      </c>
      <c r="H183" s="7" t="s">
        <v>5</v>
      </c>
      <c r="I183" s="7" t="s">
        <v>6</v>
      </c>
    </row>
    <row r="184" spans="2:9" x14ac:dyDescent="0.25">
      <c r="C184" s="7">
        <f>I178+1</f>
        <v>10</v>
      </c>
      <c r="D184" s="7">
        <f t="shared" ref="D184:I184" si="31">C184+1</f>
        <v>11</v>
      </c>
      <c r="E184" s="7">
        <f t="shared" si="31"/>
        <v>12</v>
      </c>
      <c r="F184" s="7">
        <f t="shared" si="31"/>
        <v>13</v>
      </c>
      <c r="G184" s="7">
        <f t="shared" si="31"/>
        <v>14</v>
      </c>
      <c r="H184" s="7">
        <f t="shared" si="31"/>
        <v>15</v>
      </c>
      <c r="I184" s="7">
        <f t="shared" si="31"/>
        <v>16</v>
      </c>
    </row>
    <row r="185" spans="2:9" ht="33" customHeight="1" x14ac:dyDescent="0.25">
      <c r="B185" s="9" t="s">
        <v>22</v>
      </c>
      <c r="C185" s="2"/>
      <c r="D185" s="2"/>
      <c r="E185" s="2"/>
      <c r="F185" s="3"/>
      <c r="G185" s="5"/>
      <c r="H185" s="6" t="s">
        <v>7</v>
      </c>
      <c r="I185" s="2"/>
    </row>
    <row r="186" spans="2:9" ht="33" customHeight="1" x14ac:dyDescent="0.25">
      <c r="B186" s="8" t="s">
        <v>23</v>
      </c>
      <c r="C186" s="2"/>
      <c r="D186" s="2"/>
      <c r="E186" s="2"/>
      <c r="F186" s="3"/>
      <c r="G186" s="5"/>
      <c r="H186" s="6"/>
      <c r="I186" s="2"/>
    </row>
    <row r="187" spans="2:9" ht="33" customHeight="1" x14ac:dyDescent="0.25">
      <c r="B187" s="8" t="s">
        <v>24</v>
      </c>
      <c r="C187" s="2"/>
      <c r="D187" s="2"/>
      <c r="E187" s="2"/>
      <c r="F187" s="3"/>
      <c r="G187" s="5" t="s">
        <v>11</v>
      </c>
      <c r="H187" s="4" t="s">
        <v>14</v>
      </c>
      <c r="I187" s="2"/>
    </row>
    <row r="188" spans="2:9" ht="33" customHeight="1" x14ac:dyDescent="0.25">
      <c r="B188" s="8" t="s">
        <v>25</v>
      </c>
      <c r="C188" s="2"/>
      <c r="D188" s="2"/>
      <c r="E188" s="2"/>
      <c r="F188" s="3"/>
      <c r="G188" s="5"/>
      <c r="H188" s="4"/>
      <c r="I188" s="2"/>
    </row>
    <row r="189" spans="2:9" x14ac:dyDescent="0.25">
      <c r="C189" s="7" t="s">
        <v>0</v>
      </c>
      <c r="D189" s="7" t="s">
        <v>31</v>
      </c>
      <c r="E189" s="7" t="s">
        <v>2</v>
      </c>
      <c r="F189" s="7" t="s">
        <v>3</v>
      </c>
      <c r="G189" s="7" t="s">
        <v>32</v>
      </c>
      <c r="H189" s="7" t="s">
        <v>5</v>
      </c>
      <c r="I189" s="7" t="s">
        <v>6</v>
      </c>
    </row>
    <row r="190" spans="2:9" x14ac:dyDescent="0.25">
      <c r="C190" s="7">
        <f>I184+1</f>
        <v>17</v>
      </c>
      <c r="D190" s="7">
        <f t="shared" ref="D190:I190" si="32">C190+1</f>
        <v>18</v>
      </c>
      <c r="E190" s="7">
        <f t="shared" si="32"/>
        <v>19</v>
      </c>
      <c r="F190" s="7">
        <f t="shared" si="32"/>
        <v>20</v>
      </c>
      <c r="G190" s="7">
        <f t="shared" si="32"/>
        <v>21</v>
      </c>
      <c r="H190" s="7">
        <f t="shared" si="32"/>
        <v>22</v>
      </c>
      <c r="I190" s="7">
        <f t="shared" si="32"/>
        <v>23</v>
      </c>
    </row>
    <row r="191" spans="2:9" ht="33" customHeight="1" x14ac:dyDescent="0.25">
      <c r="B191" s="9" t="s">
        <v>22</v>
      </c>
      <c r="C191" s="2"/>
      <c r="D191" s="2"/>
      <c r="E191" s="2"/>
      <c r="F191" s="3"/>
      <c r="G191" s="5"/>
      <c r="H191" s="6" t="s">
        <v>7</v>
      </c>
      <c r="I191" s="2" t="s">
        <v>12</v>
      </c>
    </row>
    <row r="192" spans="2:9" ht="33" customHeight="1" x14ac:dyDescent="0.25">
      <c r="B192" s="8" t="s">
        <v>23</v>
      </c>
      <c r="C192" s="2"/>
      <c r="D192" s="2"/>
      <c r="E192" s="2"/>
      <c r="F192" s="3"/>
      <c r="G192" s="5"/>
      <c r="H192" s="6"/>
      <c r="I192" s="2"/>
    </row>
    <row r="193" spans="2:9" ht="33" customHeight="1" x14ac:dyDescent="0.25">
      <c r="B193" s="8" t="s">
        <v>24</v>
      </c>
      <c r="C193" s="2"/>
      <c r="D193" s="2"/>
      <c r="E193" s="2"/>
      <c r="F193" s="3"/>
      <c r="G193" s="5" t="s">
        <v>11</v>
      </c>
      <c r="H193" s="4" t="s">
        <v>14</v>
      </c>
      <c r="I193" s="2"/>
    </row>
    <row r="194" spans="2:9" ht="33" customHeight="1" x14ac:dyDescent="0.25">
      <c r="B194" s="8" t="s">
        <v>25</v>
      </c>
      <c r="C194" s="2"/>
      <c r="D194" s="2"/>
      <c r="E194" s="2"/>
      <c r="F194" s="3"/>
      <c r="G194" s="5"/>
      <c r="H194" s="4"/>
      <c r="I194" s="2"/>
    </row>
    <row r="195" spans="2:9" x14ac:dyDescent="0.25">
      <c r="C195" s="7" t="s">
        <v>0</v>
      </c>
      <c r="D195" s="7" t="s">
        <v>31</v>
      </c>
      <c r="E195" s="7" t="s">
        <v>2</v>
      </c>
      <c r="F195" s="7" t="s">
        <v>3</v>
      </c>
      <c r="G195" s="7" t="s">
        <v>32</v>
      </c>
      <c r="H195" s="7" t="s">
        <v>5</v>
      </c>
      <c r="I195" s="7" t="s">
        <v>6</v>
      </c>
    </row>
    <row r="196" spans="2:9" x14ac:dyDescent="0.25">
      <c r="C196" s="7">
        <f>I190+1</f>
        <v>24</v>
      </c>
      <c r="D196" s="7">
        <f t="shared" ref="D196:I196" si="33">C196+1</f>
        <v>25</v>
      </c>
      <c r="E196" s="7">
        <f t="shared" si="33"/>
        <v>26</v>
      </c>
      <c r="F196" s="7">
        <f t="shared" si="33"/>
        <v>27</v>
      </c>
      <c r="G196" s="7">
        <f t="shared" si="33"/>
        <v>28</v>
      </c>
      <c r="H196" s="7">
        <f t="shared" si="33"/>
        <v>29</v>
      </c>
      <c r="I196" s="7">
        <f t="shared" si="33"/>
        <v>30</v>
      </c>
    </row>
    <row r="197" spans="2:9" ht="33" customHeight="1" x14ac:dyDescent="0.25">
      <c r="B197" s="9" t="s">
        <v>22</v>
      </c>
      <c r="C197" s="2"/>
      <c r="D197" s="2"/>
      <c r="E197" s="2"/>
      <c r="F197" s="3"/>
      <c r="G197" s="5"/>
      <c r="H197" s="6" t="s">
        <v>7</v>
      </c>
      <c r="I197" s="2"/>
    </row>
    <row r="198" spans="2:9" ht="33" customHeight="1" x14ac:dyDescent="0.25">
      <c r="B198" s="8" t="s">
        <v>23</v>
      </c>
      <c r="C198" s="2"/>
      <c r="D198" s="2"/>
      <c r="E198" s="2"/>
      <c r="F198" s="3"/>
      <c r="G198" s="5"/>
      <c r="H198" s="6"/>
      <c r="I198" s="2"/>
    </row>
    <row r="199" spans="2:9" ht="33" customHeight="1" x14ac:dyDescent="0.25">
      <c r="B199" s="8" t="s">
        <v>24</v>
      </c>
      <c r="C199" s="2"/>
      <c r="D199" s="2"/>
      <c r="E199" s="2"/>
      <c r="F199" s="3"/>
      <c r="G199" s="5" t="s">
        <v>11</v>
      </c>
      <c r="H199" s="4" t="s">
        <v>14</v>
      </c>
      <c r="I199" s="2"/>
    </row>
    <row r="200" spans="2:9" ht="33" customHeight="1" x14ac:dyDescent="0.25">
      <c r="B200" s="8" t="s">
        <v>25</v>
      </c>
      <c r="C200" s="2"/>
      <c r="D200" s="2"/>
      <c r="E200" s="2"/>
      <c r="F200" s="3"/>
      <c r="G200" s="5"/>
      <c r="H200" s="4"/>
      <c r="I200" s="2"/>
    </row>
  </sheetData>
  <printOptions horizontalCentered="1" verticalCentered="1"/>
  <pageMargins left="0" right="0" top="0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zoomScale="160" zoomScaleNormal="160" workbookViewId="0">
      <selection activeCell="C23" sqref="C23"/>
    </sheetView>
  </sheetViews>
  <sheetFormatPr defaultRowHeight="15" x14ac:dyDescent="0.25"/>
  <cols>
    <col min="3" max="6" width="26.28515625" customWidth="1"/>
    <col min="7" max="7" width="19.28515625" customWidth="1"/>
  </cols>
  <sheetData>
    <row r="4" spans="3:6" x14ac:dyDescent="0.25">
      <c r="C4" s="10" t="s">
        <v>40</v>
      </c>
      <c r="D4" s="10" t="s">
        <v>39</v>
      </c>
      <c r="E4" s="10" t="s">
        <v>43</v>
      </c>
      <c r="F4" s="10" t="s">
        <v>44</v>
      </c>
    </row>
    <row r="5" spans="3:6" x14ac:dyDescent="0.25">
      <c r="C5" s="1" t="s">
        <v>46</v>
      </c>
      <c r="D5" s="12" t="s">
        <v>46</v>
      </c>
      <c r="E5" s="12" t="s">
        <v>51</v>
      </c>
      <c r="F5" s="12" t="s">
        <v>51</v>
      </c>
    </row>
    <row r="6" spans="3:6" x14ac:dyDescent="0.25">
      <c r="C6" s="12" t="s">
        <v>45</v>
      </c>
      <c r="D6" s="25" t="s">
        <v>54</v>
      </c>
      <c r="E6" s="12" t="s">
        <v>52</v>
      </c>
      <c r="F6" s="12" t="s">
        <v>53</v>
      </c>
    </row>
    <row r="7" spans="3:6" x14ac:dyDescent="0.25">
      <c r="C7" s="1" t="s">
        <v>47</v>
      </c>
      <c r="D7" s="25"/>
      <c r="E7" s="1"/>
      <c r="F7" s="1"/>
    </row>
    <row r="8" spans="3:6" x14ac:dyDescent="0.25">
      <c r="C8" s="12" t="s">
        <v>42</v>
      </c>
      <c r="D8" s="12" t="s">
        <v>42</v>
      </c>
      <c r="E8" s="1"/>
      <c r="F8" s="1"/>
    </row>
    <row r="9" spans="3:6" x14ac:dyDescent="0.25">
      <c r="C9" s="1" t="s">
        <v>48</v>
      </c>
      <c r="D9" s="12" t="s">
        <v>48</v>
      </c>
      <c r="E9" s="1"/>
      <c r="F9" s="1"/>
    </row>
    <row r="10" spans="3:6" x14ac:dyDescent="0.25">
      <c r="C10" s="1" t="s">
        <v>49</v>
      </c>
      <c r="D10" s="1" t="s">
        <v>49</v>
      </c>
      <c r="E10" s="1"/>
      <c r="F10" s="1"/>
    </row>
    <row r="11" spans="3:6" x14ac:dyDescent="0.25">
      <c r="C11" s="1" t="s">
        <v>50</v>
      </c>
      <c r="D11" s="1" t="s">
        <v>50</v>
      </c>
      <c r="E11" s="1"/>
      <c r="F11" s="1"/>
    </row>
  </sheetData>
  <mergeCells count="1">
    <mergeCell ref="D6:D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5"/>
  <sheetViews>
    <sheetView zoomScale="145" zoomScaleNormal="145" workbookViewId="0">
      <selection activeCell="C12" sqref="C12"/>
    </sheetView>
  </sheetViews>
  <sheetFormatPr defaultRowHeight="15" x14ac:dyDescent="0.25"/>
  <cols>
    <col min="3" max="3" width="63.140625" bestFit="1" customWidth="1"/>
  </cols>
  <sheetData>
    <row r="2" spans="3:10" x14ac:dyDescent="0.25">
      <c r="J2">
        <v>3</v>
      </c>
    </row>
    <row r="4" spans="3:10" x14ac:dyDescent="0.25">
      <c r="C4" s="24" t="s">
        <v>65</v>
      </c>
      <c r="E4">
        <v>7.4</v>
      </c>
      <c r="F4">
        <v>23.04</v>
      </c>
      <c r="I4" s="19">
        <f>F4/E4</f>
        <v>3.1135135135135132</v>
      </c>
      <c r="J4" s="20">
        <f>I4/$J$2-1</f>
        <v>3.7837837837837673E-2</v>
      </c>
    </row>
    <row r="5" spans="3:10" x14ac:dyDescent="0.25">
      <c r="C5" s="24" t="s">
        <v>66</v>
      </c>
      <c r="E5">
        <v>8.1999999999999993</v>
      </c>
      <c r="F5">
        <v>23.04</v>
      </c>
      <c r="I5" s="19">
        <f>F5/E5</f>
        <v>2.8097560975609759</v>
      </c>
      <c r="J5" s="20">
        <f t="shared" ref="J5:J7" si="0">I5/$J$2-1</f>
        <v>-6.3414634146341409E-2</v>
      </c>
    </row>
    <row r="6" spans="3:10" x14ac:dyDescent="0.25">
      <c r="C6" s="24" t="s">
        <v>67</v>
      </c>
      <c r="E6">
        <v>5.3</v>
      </c>
      <c r="F6">
        <v>19.079999999999998</v>
      </c>
      <c r="I6" s="19">
        <f>F6/E6</f>
        <v>3.5999999999999996</v>
      </c>
      <c r="J6" s="20">
        <f t="shared" si="0"/>
        <v>0.19999999999999996</v>
      </c>
    </row>
    <row r="7" spans="3:10" x14ac:dyDescent="0.25">
      <c r="C7" s="24" t="s">
        <v>68</v>
      </c>
      <c r="E7">
        <v>5.6</v>
      </c>
      <c r="F7">
        <v>19.079999999999998</v>
      </c>
      <c r="I7" s="19">
        <f>F7/E7</f>
        <v>3.407142857142857</v>
      </c>
      <c r="J7" s="20">
        <f t="shared" si="0"/>
        <v>0.13571428571428568</v>
      </c>
    </row>
    <row r="8" spans="3:10" x14ac:dyDescent="0.25">
      <c r="I8" s="21"/>
      <c r="J8" s="21"/>
    </row>
    <row r="9" spans="3:10" x14ac:dyDescent="0.25">
      <c r="I9" s="21"/>
      <c r="J9" s="21"/>
    </row>
    <row r="10" spans="3:10" x14ac:dyDescent="0.25">
      <c r="I10" s="21"/>
      <c r="J10" s="21"/>
    </row>
    <row r="11" spans="3:10" x14ac:dyDescent="0.25">
      <c r="C11" s="24" t="s">
        <v>69</v>
      </c>
      <c r="F11">
        <v>19.079999999999998</v>
      </c>
      <c r="I11" s="21"/>
      <c r="J11" s="21"/>
    </row>
    <row r="12" spans="3:10" x14ac:dyDescent="0.25">
      <c r="C12" t="s">
        <v>70</v>
      </c>
      <c r="F12">
        <v>19.079999999999998</v>
      </c>
      <c r="I12" s="21"/>
      <c r="J12" s="21"/>
    </row>
    <row r="13" spans="3:10" x14ac:dyDescent="0.25">
      <c r="I13" s="21"/>
      <c r="J13" s="21"/>
    </row>
    <row r="14" spans="3:10" x14ac:dyDescent="0.25">
      <c r="I14" s="21"/>
      <c r="J14" s="21"/>
    </row>
    <row r="15" spans="3:10" x14ac:dyDescent="0.25">
      <c r="C15" s="24" t="s">
        <v>71</v>
      </c>
      <c r="E15">
        <v>1.5</v>
      </c>
      <c r="F15">
        <v>10.8</v>
      </c>
      <c r="I15" s="21">
        <f>F15/E15</f>
        <v>7.2</v>
      </c>
      <c r="J15" s="20">
        <f t="shared" ref="J15:J16" si="1">I15/$J$2-1</f>
        <v>1.4</v>
      </c>
    </row>
    <row r="16" spans="3:10" x14ac:dyDescent="0.25">
      <c r="C16" t="s">
        <v>72</v>
      </c>
      <c r="E16">
        <v>1.8</v>
      </c>
      <c r="F16">
        <v>10.8</v>
      </c>
      <c r="I16" s="21">
        <f>F16/E16</f>
        <v>6</v>
      </c>
      <c r="J16" s="20">
        <f t="shared" si="1"/>
        <v>1</v>
      </c>
    </row>
    <row r="17" spans="3:10" x14ac:dyDescent="0.25">
      <c r="J17" s="20"/>
    </row>
    <row r="18" spans="3:10" x14ac:dyDescent="0.25">
      <c r="C18" t="s">
        <v>73</v>
      </c>
      <c r="E18">
        <v>3.2</v>
      </c>
      <c r="F18">
        <v>23.4</v>
      </c>
      <c r="I18" s="21">
        <f>F18/E18</f>
        <v>7.3124999999999991</v>
      </c>
      <c r="J18" s="20">
        <f t="shared" ref="J18:J24" si="2">I18/$J$2-1</f>
        <v>1.4374999999999996</v>
      </c>
    </row>
    <row r="19" spans="3:10" x14ac:dyDescent="0.25">
      <c r="C19" s="22" t="s">
        <v>74</v>
      </c>
      <c r="E19">
        <v>3</v>
      </c>
      <c r="F19">
        <v>21.6</v>
      </c>
      <c r="I19" s="21">
        <f>F19/E19</f>
        <v>7.2</v>
      </c>
      <c r="J19" s="20">
        <f t="shared" si="2"/>
        <v>1.4</v>
      </c>
    </row>
    <row r="21" spans="3:10" x14ac:dyDescent="0.25">
      <c r="C21" t="s">
        <v>75</v>
      </c>
      <c r="E21">
        <v>3.05</v>
      </c>
      <c r="F21">
        <v>23.4</v>
      </c>
      <c r="I21" s="21">
        <f t="shared" ref="I21:I24" si="3">F21/E21</f>
        <v>7.6721311475409832</v>
      </c>
      <c r="J21" s="20">
        <f t="shared" si="2"/>
        <v>1.5573770491803276</v>
      </c>
    </row>
    <row r="22" spans="3:10" x14ac:dyDescent="0.25">
      <c r="C22" t="s">
        <v>76</v>
      </c>
      <c r="E22">
        <v>2.95</v>
      </c>
      <c r="F22">
        <v>23.4</v>
      </c>
      <c r="I22" s="21">
        <f t="shared" si="3"/>
        <v>7.9322033898305078</v>
      </c>
      <c r="J22" s="20">
        <f t="shared" si="2"/>
        <v>1.6440677966101691</v>
      </c>
    </row>
    <row r="23" spans="3:10" x14ac:dyDescent="0.25">
      <c r="C23" t="s">
        <v>77</v>
      </c>
      <c r="E23">
        <v>2.95</v>
      </c>
      <c r="F23">
        <v>23.4</v>
      </c>
      <c r="I23" s="21">
        <f t="shared" si="3"/>
        <v>7.9322033898305078</v>
      </c>
      <c r="J23" s="20">
        <f t="shared" si="2"/>
        <v>1.6440677966101691</v>
      </c>
    </row>
    <row r="24" spans="3:10" x14ac:dyDescent="0.25">
      <c r="C24" t="s">
        <v>78</v>
      </c>
      <c r="E24">
        <v>2.85</v>
      </c>
      <c r="F24">
        <v>23.4</v>
      </c>
      <c r="I24" s="21">
        <f t="shared" si="3"/>
        <v>8.2105263157894726</v>
      </c>
      <c r="J24" s="20">
        <f t="shared" si="2"/>
        <v>1.7368421052631575</v>
      </c>
    </row>
    <row r="25" spans="3:10" ht="45" x14ac:dyDescent="0.25">
      <c r="C25" s="22" t="s">
        <v>79</v>
      </c>
      <c r="E25">
        <v>2.2999999999999998</v>
      </c>
    </row>
    <row r="27" spans="3:10" x14ac:dyDescent="0.25">
      <c r="J27" s="20"/>
    </row>
    <row r="28" spans="3:10" x14ac:dyDescent="0.25">
      <c r="E28" t="s">
        <v>80</v>
      </c>
      <c r="F28" t="s">
        <v>81</v>
      </c>
      <c r="G28" t="s">
        <v>82</v>
      </c>
    </row>
    <row r="29" spans="3:10" x14ac:dyDescent="0.25">
      <c r="C29" t="s">
        <v>83</v>
      </c>
      <c r="E29">
        <v>14.31</v>
      </c>
      <c r="F29">
        <v>14.3</v>
      </c>
      <c r="G29">
        <v>49</v>
      </c>
      <c r="H29">
        <f>G29*0.9</f>
        <v>44.1</v>
      </c>
      <c r="I29">
        <f>G29/F29</f>
        <v>3.4265734265734262</v>
      </c>
      <c r="J29" s="20">
        <f t="shared" ref="J29:J30" si="4">I29/$J$2-1</f>
        <v>0.14219114219114215</v>
      </c>
    </row>
    <row r="30" spans="3:10" x14ac:dyDescent="0.25">
      <c r="C30" t="s">
        <v>84</v>
      </c>
      <c r="E30">
        <v>14.31</v>
      </c>
      <c r="F30">
        <v>14.3</v>
      </c>
      <c r="G30">
        <v>49</v>
      </c>
      <c r="H30">
        <f>G30*0.9</f>
        <v>44.1</v>
      </c>
      <c r="I30">
        <f>G30/F30</f>
        <v>3.4265734265734262</v>
      </c>
      <c r="J30" s="20">
        <f t="shared" si="4"/>
        <v>0.14219114219114215</v>
      </c>
    </row>
    <row r="33" spans="5:6" x14ac:dyDescent="0.25">
      <c r="E33">
        <v>5</v>
      </c>
      <c r="F33">
        <v>16</v>
      </c>
    </row>
    <row r="34" spans="5:6" x14ac:dyDescent="0.25">
      <c r="E34">
        <v>1</v>
      </c>
      <c r="F34">
        <v>3</v>
      </c>
    </row>
    <row r="35" spans="5:6" x14ac:dyDescent="0.25">
      <c r="E35">
        <f>SUM(E33:E34)</f>
        <v>6</v>
      </c>
      <c r="F35">
        <f>E34*F34+F33</f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TimeTable</vt:lpstr>
      <vt:lpstr>Xin Yu's Books</vt:lpstr>
      <vt:lpstr>Books</vt:lpstr>
      <vt:lpstr>TimeTable!Print_Area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HWOPL</dc:creator>
  <cp:lastModifiedBy>HWOPL</cp:lastModifiedBy>
  <cp:lastPrinted>2021-12-17T13:12:35Z</cp:lastPrinted>
  <dcterms:created xsi:type="dcterms:W3CDTF">2021-12-14T02:33:08Z</dcterms:created>
  <dcterms:modified xsi:type="dcterms:W3CDTF">2021-12-27T10:38:41Z</dcterms:modified>
</cp:coreProperties>
</file>