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7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<sst xmlns="http://schemas.openxmlformats.org/spreadsheetml/2006/main" count="233" uniqueCount="122">
  <si>
    <t>sed  '/jdk1.6/d' _* | sed '/lang:en/d' &gt; alltweets</t>
  </si>
  <si>
    <t>./executeSearchTopic.sh</t>
  </si>
  <si>
    <t>politics</t>
  </si>
  <si>
    <t>politic</t>
  </si>
  <si>
    <t>./executeSearchTopic.sh politics politic&gt; ../data/_201211121601politicspolitic.txt</t>
  </si>
  <si>
    <t>obama</t>
  </si>
  <si>
    <t>./executeSearchTopic.sh politics obama&gt; ../data/_201211121601politicsobama.txt</t>
  </si>
  <si>
    <t>romney</t>
  </si>
  <si>
    <t>./executeSearchTopic.sh politics romney&gt; ../data/_201211121601politicsromney.txt</t>
  </si>
  <si>
    <t>government</t>
  </si>
  <si>
    <t>./executeSearchTopic.sh politics government&gt; ../data/_201211121601politicsgovernment.txt</t>
  </si>
  <si>
    <t>vote</t>
  </si>
  <si>
    <t>./executeSearchTopic.sh politics vote&gt; ../data/_201211121601politicsvote.txt</t>
  </si>
  <si>
    <t>election</t>
  </si>
  <si>
    <t>./executeSearchTopic.sh politics election&gt; ../data/_201211121601politicselection.txt</t>
  </si>
  <si>
    <t>sports</t>
  </si>
  <si>
    <t>soccer</t>
  </si>
  <si>
    <t>./executeSearchTopic.sh sports soccer&gt; ../data/_201211121601sportssoccer.txt</t>
  </si>
  <si>
    <t>football</t>
  </si>
  <si>
    <t>./executeSearchTopic.sh sports football&gt; ../data/_201211121601sportsfootball.txt</t>
  </si>
  <si>
    <t>basketball</t>
  </si>
  <si>
    <t>./executeSearchTopic.sh sports basketball&gt; ../data/_201211121601sportsbasketball.txt</t>
  </si>
  <si>
    <t>volleyball</t>
  </si>
  <si>
    <t>./executeSearchTopic.sh sports volleyball&gt; ../data/_201211121601sportsvolleyball.txt</t>
  </si>
  <si>
    <t>fashion</t>
  </si>
  <si>
    <t>sartorialist</t>
  </si>
  <si>
    <t>./executeSearchTopic.sh fashion sartorialist&gt; ../data/_201211121601fashionsartorialist.txt</t>
  </si>
  <si>
    <t>032c</t>
  </si>
  <si>
    <t>./executeSearchTopic.sh fashion 032c&gt; ../data/_201211121601fashion032c.txt</t>
  </si>
  <si>
    <t>'Lara Stone'</t>
  </si>
  <si>
    <t>./executeSearchTopic.sh fashion 'Lara Stone'&gt; ../data/_201211121601fashionLaraStone.txt</t>
  </si>
  <si>
    <t>./executeSearchTopic.sh fashion fashion&gt; ../data/_201211121601fashionfashion.txt</t>
  </si>
  <si>
    <t>technology</t>
  </si>
  <si>
    <t>apple</t>
  </si>
  <si>
    <t>./executeSearchTopic.sh technology apple&gt; ../data/_201211121601technologyapple.txt</t>
  </si>
  <si>
    <t>samsung</t>
  </si>
  <si>
    <t>./executeSearchTopic.sh technology samsung&gt; ../data/_201211121601technologysamsung.txt</t>
  </si>
  <si>
    <t>google</t>
  </si>
  <si>
    <t>./executeSearchTopic.sh technology google&gt; ../data/_201211121601technologygoogle.txt</t>
  </si>
  <si>
    <t>oracle</t>
  </si>
  <si>
    <t>./executeSearchTopic.sh technology oracle&gt; ../data/_201211121601technologyoracle.txt</t>
  </si>
  <si>
    <t>digital</t>
  </si>
  <si>
    <t>./executeSearchTopic.sh technology digital&gt; ../data/_201211121601technologydigital.txt</t>
  </si>
  <si>
    <t>tablet</t>
  </si>
  <si>
    <t>./executeSearchTopic.sh technology tablet&gt; ../data/_201211121601technologytablet.txt</t>
  </si>
  <si>
    <t>smartphone</t>
  </si>
  <si>
    <t>./executeSearchTopic.sh technology smartphone&gt; ../data/_201211121601technologysmartphone.txt</t>
  </si>
  <si>
    <t>microsoft</t>
  </si>
  <si>
    <t>./executeSearchTopic.sh technology microsoft&gt; ../data/_201211121601technologymicrosoft.txt</t>
  </si>
  <si>
    <t>netflix</t>
  </si>
  <si>
    <t>./executeSearchTopic.sh technology netflix&gt; ../data/_201211121601technologynetflix.txt</t>
  </si>
  <si>
    <t>pandora</t>
  </si>
  <si>
    <t>./executeSearchTopic.sh technology pandora&gt; ../data/_201211121601technologypandora.txt</t>
  </si>
  <si>
    <t>socialmedia</t>
  </si>
  <si>
    <t>'social media'</t>
  </si>
  <si>
    <t>./executeSearchTopic.sh socialmedia 'social media'&gt; ../data/_201211121601socialmediasocialmedia.txt</t>
  </si>
  <si>
    <t>facebook</t>
  </si>
  <si>
    <t>./executeSearchTopic.sh socialmedia facebook&gt; ../data/_201211121601socialmediafacebook.txt</t>
  </si>
  <si>
    <t>twitter</t>
  </si>
  <si>
    <t>./executeSearchTopic.sh socialmedia twitter&gt; ../data/_201211121601socialmediatwitter.txt</t>
  </si>
  <si>
    <t>business</t>
  </si>
  <si>
    <t>./executeSearchTopic.sh business business&gt; ../data/_201211121601businessbusiness.txt</t>
  </si>
  <si>
    <t>bank</t>
  </si>
  <si>
    <t>./executeSearchTopic.sh business bank&gt; ../data/_201211121601businessbank.txt</t>
  </si>
  <si>
    <t>dividend</t>
  </si>
  <si>
    <t>./executeSearchTopic.sh business dividend&gt; ../data/_201211121601businessdividend.txt</t>
  </si>
  <si>
    <t>finance</t>
  </si>
  <si>
    <t>./executeSearchTopic.sh business finance&gt; ../data/_201211121601businessfinance.txt</t>
  </si>
  <si>
    <t>ipo</t>
  </si>
  <si>
    <t>./executeSearchTopic.sh business ipo&gt; ../data/_201211121601businessipo.txt</t>
  </si>
  <si>
    <t>money</t>
  </si>
  <si>
    <t>./executeSearchTopic.sh business money&gt; ../data/_201211121601businessmoney.txt</t>
  </si>
  <si>
    <t>stock</t>
  </si>
  <si>
    <t>./executeSearchTopic.sh business stock&gt; ../data/_201211121601businessstock.txt</t>
  </si>
  <si>
    <t>employee</t>
  </si>
  <si>
    <t>./executeSearchTopic.sh business employee&gt; ../data/_201211121601businessemployee.txt</t>
  </si>
  <si>
    <t>economy</t>
  </si>
  <si>
    <t>./executeSearchTopic.sh business economy&gt; ../data/_201211121601businesseconomy.txt</t>
  </si>
  <si>
    <t>startup</t>
  </si>
  <si>
    <t>./executeSearchTopic.sh business startup&gt; ../data/_201211121601businessstartup.txt</t>
  </si>
  <si>
    <t>market</t>
  </si>
  <si>
    <t>./executeSearchTopic.sh business market&gt; ../data/_201211121601businessmarket.txt</t>
  </si>
  <si>
    <t>bond</t>
  </si>
  <si>
    <t>./executeSearchTopic.sh business bond&gt; ../data/_201211121601businessbond.txt</t>
  </si>
  <si>
    <t>commodity</t>
  </si>
  <si>
    <t>./executeSearchTopic.sh business commodity&gt; ../data/_201211121601businesscommodity.txt</t>
  </si>
  <si>
    <t>wealth</t>
  </si>
  <si>
    <t>./executeSearchTopic.sh business wealth&gt; ../data/_201211121601businesswealth.txt</t>
  </si>
  <si>
    <t>'wall street'</t>
  </si>
  <si>
    <t>./executeSearchTopic.sh business 'wall street'&gt; ../data/_201211121601businesswallstreet.txt</t>
  </si>
  <si>
    <t>earnings</t>
  </si>
  <si>
    <t>./executeSearchTopic.sh business earnings&gt; ../data/_201211121601businessearnings.txt</t>
  </si>
  <si>
    <t>science</t>
  </si>
  <si>
    <t>environment</t>
  </si>
  <si>
    <t>./executeSearchTopic.sh science environment&gt; ../data/_201211121601scienceenvironment.txt</t>
  </si>
  <si>
    <t>space</t>
  </si>
  <si>
    <t>./executeSearchTopic.sh science space&gt; ../data/_201211121601sciencespace.txt</t>
  </si>
  <si>
    <t>cosmos</t>
  </si>
  <si>
    <t>./executeSearchTopic.sh science cosmos&gt; ../data/_201211121601sciencecosmos.txt</t>
  </si>
  <si>
    <t>entertainment</t>
  </si>
  <si>
    <t>./executeSearchTopic.sh entertainment entertainment&gt; ../data/_201211121601entertainmententertainment.txt</t>
  </si>
  <si>
    <t>mtv</t>
  </si>
  <si>
    <t>./executeSearchTopic.sh entertainment mtv&gt; ../data/_201211121601entertainmentmtv.txt</t>
  </si>
  <si>
    <t>music</t>
  </si>
  <si>
    <t>./executeSearchTopic.sh entertainment music&gt; ../data/_201211121601entertainmentmusic.txt</t>
  </si>
  <si>
    <t>videos</t>
  </si>
  <si>
    <t>./executeSearchTopic.sh entertainment videos&gt; ../data/_201211121601entertainmentvideos.txt</t>
  </si>
  <si>
    <t>books</t>
  </si>
  <si>
    <t>./executeSearchTopic.sh entertainment books&gt; ../data/_201211121601entertainmentbooks.txt</t>
  </si>
  <si>
    <t>theatre</t>
  </si>
  <si>
    <t>./executeSearchTopic.sh entertainment theatre&gt; ../data/_201211121601entertainmenttheatre.txt</t>
  </si>
  <si>
    <t>retail</t>
  </si>
  <si>
    <t>macys</t>
  </si>
  <si>
    <t>./executeSearchTopic.sh retail macys&gt; ../data/_201211121601retailmacys.txt</t>
  </si>
  <si>
    <t>bloomingdales</t>
  </si>
  <si>
    <t>./executeSearchTopic.sh retail bloomingdales&gt; ../data/_201211121601retailbloomingdales.txt</t>
  </si>
  <si>
    <t>ross</t>
  </si>
  <si>
    <t>./executeSearchTopic.sh retail ross&gt; ../data/_201211121601retailross.txt</t>
  </si>
  <si>
    <t>gap</t>
  </si>
  <si>
    <t>./executeSearchTopic.sh retail gap&gt; ../data/_201211121601retailgap.txt</t>
  </si>
  <si>
    <t>jcrew</t>
  </si>
  <si>
    <t>./executeSearchTopic.sh retail jcrew&gt; ../data/_201211121601retailjcrew.txt</t>
  </si>
</sst>
</file>

<file path=xl/styles.xml><?xml version="1.0" encoding="utf-8"?>
<styleSheet xmlns="http://schemas.openxmlformats.org/spreadsheetml/2006/main">
  <numFmts count="2">
    <numFmt formatCode="GENERAL" numFmtId="164"/>
    <numFmt formatCode="MM/DD/YY\ HH:MM\ AM/PM" numFmtId="165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12" activeCellId="0" pane="topLeft" sqref="D12"/>
    </sheetView>
  </sheetViews>
  <cols>
    <col collapsed="false" hidden="false" max="1" min="1" style="0" width="22.9450980392157"/>
    <col collapsed="false" hidden="false" max="3" min="2" style="0" width="12.6078431372549"/>
    <col collapsed="false" hidden="false" max="4" min="4" style="0" width="73.4941176470588"/>
    <col collapsed="false" hidden="false" max="5" min="5" style="0" width="89.8274509803922"/>
    <col collapsed="false" hidden="false" max="6" min="6" style="0" width="11.5764705882353"/>
    <col collapsed="false" hidden="false" max="7" min="7" style="0" width="18.7019607843137"/>
    <col collapsed="false" hidden="false" max="8" min="8" style="0" width="28.4823529411765"/>
    <col collapsed="false" hidden="false" max="1025" min="9" style="0" width="11.5764705882353"/>
  </cols>
  <sheetData>
    <row collapsed="false" customFormat="false" customHeight="false" hidden="false" ht="12.1" outlineLevel="0" r="1">
      <c r="A1" s="1" t="inlineStr">
        <f aca="true">NOW()</f>
        <is>
          <t/>
        </is>
      </c>
      <c r="B1" s="0" t="str">
        <f aca="false">TEXT(A1,"YYYYMMDDHHMM")</f>
        <v>201211121602</v>
      </c>
      <c r="D1" s="0" t="s">
        <v>0</v>
      </c>
    </row>
    <row collapsed="false" customFormat="false" customHeight="false" hidden="false" ht="12.65" outlineLevel="0" r="2">
      <c r="A2" s="0" t="s">
        <v>1</v>
      </c>
      <c r="B2" s="0" t="s">
        <v>2</v>
      </c>
      <c r="C2" s="0" t="s">
        <v>3</v>
      </c>
      <c r="D2" s="0" t="str">
        <f aca="false">CONCATENATE(A2," ",B2," ",C2,"&gt; ../data/_",$B$1,B2,SUBSTITUTE(SUBSTITUTE(C2,"'","")," ",""),".txt")</f>
        <v>./executeSearchTopic.sh politics politic&gt; ../data/_201211121602politicspolitic.txt</v>
      </c>
      <c r="E2" s="0" t="s">
        <v>4</v>
      </c>
    </row>
    <row collapsed="false" customFormat="false" customHeight="false" hidden="false" ht="12.65" outlineLevel="0" r="3">
      <c r="A3" s="0" t="s">
        <v>1</v>
      </c>
      <c r="B3" s="0" t="s">
        <v>2</v>
      </c>
      <c r="C3" s="0" t="s">
        <v>5</v>
      </c>
      <c r="D3" s="0" t="str">
        <f aca="false">CONCATENATE(A3," ",B3," ",C3,"&gt; ../data/_",$B$1,B3,SUBSTITUTE(SUBSTITUTE(C3,"'","")," ",""),".txt")</f>
        <v>./executeSearchTopic.sh politics obama&gt; ../data/_201211121602politicsobama.txt</v>
      </c>
      <c r="E3" s="0" t="s">
        <v>6</v>
      </c>
    </row>
    <row collapsed="false" customFormat="false" customHeight="false" hidden="false" ht="12.65" outlineLevel="0" r="4">
      <c r="A4" s="0" t="s">
        <v>1</v>
      </c>
      <c r="B4" s="0" t="s">
        <v>2</v>
      </c>
      <c r="C4" s="0" t="s">
        <v>7</v>
      </c>
      <c r="D4" s="0" t="str">
        <f aca="false">CONCATENATE(A4," ",B4," ",C4,"&gt; ../data/_",$B$1,B4,SUBSTITUTE(SUBSTITUTE(C4,"'","")," ",""),".txt")</f>
        <v>./executeSearchTopic.sh politics romney&gt; ../data/_201211121602politicsromney.txt</v>
      </c>
      <c r="E4" s="0" t="s">
        <v>8</v>
      </c>
    </row>
    <row collapsed="false" customFormat="false" customHeight="false" hidden="false" ht="12.65" outlineLevel="0" r="5">
      <c r="A5" s="0" t="s">
        <v>1</v>
      </c>
      <c r="B5" s="0" t="s">
        <v>2</v>
      </c>
      <c r="C5" s="0" t="s">
        <v>9</v>
      </c>
      <c r="D5" s="0" t="str">
        <f aca="false">CONCATENATE(A5," ",B5," ",C5,"&gt; ../data/_",$B$1,B5,SUBSTITUTE(SUBSTITUTE(C5,"'","")," ",""),".txt")</f>
        <v>./executeSearchTopic.sh politics government&gt; ../data/_201211121602politicsgovernment.txt</v>
      </c>
      <c r="E5" s="0" t="s">
        <v>10</v>
      </c>
    </row>
    <row collapsed="false" customFormat="false" customHeight="false" hidden="false" ht="12.65" outlineLevel="0" r="6">
      <c r="A6" s="0" t="s">
        <v>1</v>
      </c>
      <c r="B6" s="0" t="s">
        <v>2</v>
      </c>
      <c r="C6" s="0" t="s">
        <v>11</v>
      </c>
      <c r="D6" s="0" t="str">
        <f aca="false">CONCATENATE(A6," ",B6," ",C6,"&gt; ../data/_",$B$1,B6,SUBSTITUTE(SUBSTITUTE(C6,"'","")," ",""),".txt")</f>
        <v>./executeSearchTopic.sh politics vote&gt; ../data/_201211121602politicsvote.txt</v>
      </c>
      <c r="E6" s="0" t="s">
        <v>12</v>
      </c>
    </row>
    <row collapsed="false" customFormat="false" customHeight="false" hidden="false" ht="12.65" outlineLevel="0" r="7">
      <c r="A7" s="0" t="s">
        <v>1</v>
      </c>
      <c r="B7" s="0" t="s">
        <v>2</v>
      </c>
      <c r="C7" s="0" t="s">
        <v>13</v>
      </c>
      <c r="D7" s="0" t="str">
        <f aca="false">CONCATENATE(A7," ",B7," ",C7,"&gt; ../data/_",$B$1,B7,SUBSTITUTE(SUBSTITUTE(C7,"'","")," ",""),".txt")</f>
        <v>./executeSearchTopic.sh politics election&gt; ../data/_201211121602politicselection.txt</v>
      </c>
      <c r="E7" s="0" t="s">
        <v>14</v>
      </c>
    </row>
    <row collapsed="false" customFormat="false" customHeight="false" hidden="false" ht="12.65" outlineLevel="0" r="8">
      <c r="A8" s="0" t="s">
        <v>1</v>
      </c>
      <c r="B8" s="0" t="s">
        <v>15</v>
      </c>
      <c r="C8" s="0" t="s">
        <v>16</v>
      </c>
      <c r="D8" s="0" t="str">
        <f aca="false">CONCATENATE(A8," ",B8," ",C8,"&gt; ../data/_",$B$1,B8,SUBSTITUTE(SUBSTITUTE(C8,"'","")," ",""),".txt")</f>
        <v>./executeSearchTopic.sh sports soccer&gt; ../data/_201211121602sportssoccer.txt</v>
      </c>
      <c r="E8" s="0" t="s">
        <v>17</v>
      </c>
    </row>
    <row collapsed="false" customFormat="false" customHeight="false" hidden="false" ht="12.65" outlineLevel="0" r="9">
      <c r="A9" s="0" t="s">
        <v>1</v>
      </c>
      <c r="B9" s="0" t="s">
        <v>15</v>
      </c>
      <c r="C9" s="0" t="s">
        <v>18</v>
      </c>
      <c r="D9" s="0" t="str">
        <f aca="false">CONCATENATE(A9," ",B9," ",C9,"&gt; ../data/_",$B$1,B9,SUBSTITUTE(SUBSTITUTE(C9,"'","")," ",""),".txt")</f>
        <v>./executeSearchTopic.sh sports football&gt; ../data/_201211121602sportsfootball.txt</v>
      </c>
      <c r="E9" s="0" t="s">
        <v>19</v>
      </c>
    </row>
    <row collapsed="false" customFormat="false" customHeight="false" hidden="false" ht="12.65" outlineLevel="0" r="10">
      <c r="A10" s="0" t="s">
        <v>1</v>
      </c>
      <c r="B10" s="0" t="s">
        <v>15</v>
      </c>
      <c r="C10" s="0" t="s">
        <v>20</v>
      </c>
      <c r="D10" s="0" t="str">
        <f aca="false">CONCATENATE(A10," ",B10," ",C10,"&gt; ../data/_",$B$1,B10,SUBSTITUTE(SUBSTITUTE(C10,"'","")," ",""),".txt")</f>
        <v>./executeSearchTopic.sh sports basketball&gt; ../data/_201211121602sportsbasketball.txt</v>
      </c>
      <c r="E10" s="0" t="s">
        <v>21</v>
      </c>
    </row>
    <row collapsed="false" customFormat="false" customHeight="false" hidden="false" ht="12.65" outlineLevel="0" r="11">
      <c r="A11" s="0" t="s">
        <v>1</v>
      </c>
      <c r="B11" s="0" t="s">
        <v>15</v>
      </c>
      <c r="C11" s="0" t="s">
        <v>22</v>
      </c>
      <c r="D11" s="0" t="str">
        <f aca="false">CONCATENATE(A11," ",B11," ",C11,"&gt; ../data/_",$B$1,B11,SUBSTITUTE(SUBSTITUTE(C11,"'","")," ",""),".txt")</f>
        <v>./executeSearchTopic.sh sports volleyball&gt; ../data/_201211121602sportsvolleyball.txt</v>
      </c>
      <c r="E11" s="0" t="s">
        <v>23</v>
      </c>
    </row>
    <row collapsed="false" customFormat="false" customHeight="false" hidden="false" ht="12.65" outlineLevel="0" r="12">
      <c r="A12" s="0" t="s">
        <v>1</v>
      </c>
      <c r="B12" s="0" t="s">
        <v>24</v>
      </c>
      <c r="C12" s="0" t="s">
        <v>25</v>
      </c>
      <c r="D12" s="0" t="str">
        <f aca="false">CONCATENATE(A12," ",B12," ",C12,"&gt; ../data/_",$B$1,B12,SUBSTITUTE(SUBSTITUTE(C12,"'","")," ",""),".txt")</f>
        <v>./executeSearchTopic.sh fashion sartorialist&gt; ../data/_201211121602fashionsartorialist.txt</v>
      </c>
      <c r="E12" s="0" t="s">
        <v>26</v>
      </c>
    </row>
    <row collapsed="false" customFormat="false" customHeight="false" hidden="false" ht="12.65" outlineLevel="0" r="13">
      <c r="A13" s="0" t="s">
        <v>1</v>
      </c>
      <c r="B13" s="0" t="s">
        <v>24</v>
      </c>
      <c r="C13" s="0" t="s">
        <v>27</v>
      </c>
      <c r="D13" s="0" t="str">
        <f aca="false">CONCATENATE(A13," ",B13," ",C13,"&gt; ../data/_",$B$1,B13,SUBSTITUTE(SUBSTITUTE(C13,"'","")," ",""),".txt")</f>
        <v>./executeSearchTopic.sh fashion 032c&gt; ../data/_201211121602fashion032c.txt</v>
      </c>
      <c r="E13" s="0" t="s">
        <v>28</v>
      </c>
    </row>
    <row collapsed="false" customFormat="false" customHeight="false" hidden="false" ht="12.65" outlineLevel="0" r="14">
      <c r="A14" s="0" t="s">
        <v>1</v>
      </c>
      <c r="B14" s="0" t="s">
        <v>24</v>
      </c>
      <c r="C14" s="0" t="s">
        <v>29</v>
      </c>
      <c r="D14" s="0" t="str">
        <f aca="false">CONCATENATE(A14," ",B14," ",C14,"&gt; ../data/_",$B$1,B14,SUBSTITUTE(SUBSTITUTE(C14,"'","")," ",""),".txt")</f>
        <v>./executeSearchTopic.sh fashion 'Lara Stone'&gt; ../data/_201211121602fashionLaraStone.txt</v>
      </c>
      <c r="E14" s="0" t="s">
        <v>30</v>
      </c>
    </row>
    <row collapsed="false" customFormat="false" customHeight="false" hidden="false" ht="12.65" outlineLevel="0" r="15">
      <c r="A15" s="0" t="s">
        <v>1</v>
      </c>
      <c r="B15" s="0" t="s">
        <v>24</v>
      </c>
      <c r="C15" s="0" t="s">
        <v>24</v>
      </c>
      <c r="D15" s="0" t="str">
        <f aca="false">CONCATENATE(A15," ",B15," ",C15,"&gt; ../data/_",$B$1,B15,SUBSTITUTE(SUBSTITUTE(C15,"'","")," ",""),".txt")</f>
        <v>./executeSearchTopic.sh fashion fashion&gt; ../data/_201211121602fashionfashion.txt</v>
      </c>
      <c r="E15" s="0" t="s">
        <v>31</v>
      </c>
    </row>
    <row collapsed="false" customFormat="false" customHeight="false" hidden="false" ht="12.65" outlineLevel="0" r="16">
      <c r="A16" s="0" t="s">
        <v>1</v>
      </c>
      <c r="B16" s="0" t="s">
        <v>32</v>
      </c>
      <c r="C16" s="0" t="s">
        <v>33</v>
      </c>
      <c r="D16" s="0" t="str">
        <f aca="false">CONCATENATE(A16," ",B16," ",C16,"&gt; ../data/_",$B$1,B16,SUBSTITUTE(SUBSTITUTE(C16,"'","")," ",""),".txt")</f>
        <v>./executeSearchTopic.sh technology apple&gt; ../data/_201211121602technologyapple.txt</v>
      </c>
      <c r="E16" s="0" t="s">
        <v>34</v>
      </c>
    </row>
    <row collapsed="false" customFormat="false" customHeight="false" hidden="false" ht="12.65" outlineLevel="0" r="17">
      <c r="A17" s="0" t="s">
        <v>1</v>
      </c>
      <c r="B17" s="0" t="s">
        <v>32</v>
      </c>
      <c r="C17" s="0" t="s">
        <v>35</v>
      </c>
      <c r="D17" s="0" t="str">
        <f aca="false">CONCATENATE(A17," ",B17," ",C17,"&gt; ../data/_",$B$1,B17,SUBSTITUTE(SUBSTITUTE(C17,"'","")," ",""),".txt")</f>
        <v>./executeSearchTopic.sh technology samsung&gt; ../data/_201211121602technologysamsung.txt</v>
      </c>
      <c r="E17" s="0" t="s">
        <v>36</v>
      </c>
    </row>
    <row collapsed="false" customFormat="false" customHeight="false" hidden="false" ht="12.65" outlineLevel="0" r="18">
      <c r="A18" s="0" t="s">
        <v>1</v>
      </c>
      <c r="B18" s="0" t="s">
        <v>32</v>
      </c>
      <c r="C18" s="0" t="s">
        <v>37</v>
      </c>
      <c r="D18" s="0" t="str">
        <f aca="false">CONCATENATE(A18," ",B18," ",C18,"&gt; ../data/_",$B$1,B18,SUBSTITUTE(SUBSTITUTE(C18,"'","")," ",""),".txt")</f>
        <v>./executeSearchTopic.sh technology google&gt; ../data/_201211121602technologygoogle.txt</v>
      </c>
      <c r="E18" s="0" t="s">
        <v>38</v>
      </c>
    </row>
    <row collapsed="false" customFormat="false" customHeight="false" hidden="false" ht="12.65" outlineLevel="0" r="19">
      <c r="A19" s="0" t="s">
        <v>1</v>
      </c>
      <c r="B19" s="0" t="s">
        <v>32</v>
      </c>
      <c r="C19" s="0" t="s">
        <v>39</v>
      </c>
      <c r="D19" s="0" t="str">
        <f aca="false">CONCATENATE(A19," ",B19," ",C19,"&gt; ../data/_",$B$1,B19,SUBSTITUTE(SUBSTITUTE(C19,"'","")," ",""),".txt")</f>
        <v>./executeSearchTopic.sh technology oracle&gt; ../data/_201211121602technologyoracle.txt</v>
      </c>
      <c r="E19" s="0" t="s">
        <v>40</v>
      </c>
    </row>
    <row collapsed="false" customFormat="false" customHeight="false" hidden="false" ht="12.65" outlineLevel="0" r="20">
      <c r="A20" s="0" t="s">
        <v>1</v>
      </c>
      <c r="B20" s="0" t="s">
        <v>32</v>
      </c>
      <c r="C20" s="0" t="s">
        <v>35</v>
      </c>
      <c r="D20" s="0" t="str">
        <f aca="false">CONCATENATE(A20," ",B20," ",C20,"&gt; ../data/_",$B$1,B20,SUBSTITUTE(SUBSTITUTE(C20,"'","")," ",""),".txt")</f>
        <v>./executeSearchTopic.sh technology samsung&gt; ../data/_201211121602technologysamsung.txt</v>
      </c>
      <c r="E20" s="0" t="s">
        <v>36</v>
      </c>
    </row>
    <row collapsed="false" customFormat="false" customHeight="false" hidden="false" ht="12.65" outlineLevel="0" r="21">
      <c r="A21" s="0" t="s">
        <v>1</v>
      </c>
      <c r="B21" s="0" t="s">
        <v>32</v>
      </c>
      <c r="C21" s="0" t="s">
        <v>41</v>
      </c>
      <c r="D21" s="0" t="str">
        <f aca="false">CONCATENATE(A21," ",B21," ",C21,"&gt; ../data/_",$B$1,B21,SUBSTITUTE(SUBSTITUTE(C21,"'","")," ",""),".txt")</f>
        <v>./executeSearchTopic.sh technology digital&gt; ../data/_201211121602technologydigital.txt</v>
      </c>
      <c r="E21" s="0" t="s">
        <v>42</v>
      </c>
    </row>
    <row collapsed="false" customFormat="false" customHeight="false" hidden="false" ht="12.65" outlineLevel="0" r="22">
      <c r="A22" s="0" t="s">
        <v>1</v>
      </c>
      <c r="B22" s="0" t="s">
        <v>32</v>
      </c>
      <c r="C22" s="0" t="s">
        <v>43</v>
      </c>
      <c r="D22" s="0" t="str">
        <f aca="false">CONCATENATE(A22," ",B22," ",C22,"&gt; ../data/_",$B$1,B22,SUBSTITUTE(SUBSTITUTE(C22,"'","")," ",""),".txt")</f>
        <v>./executeSearchTopic.sh technology tablet&gt; ../data/_201211121602technologytablet.txt</v>
      </c>
      <c r="E22" s="0" t="s">
        <v>44</v>
      </c>
    </row>
    <row collapsed="false" customFormat="false" customHeight="false" hidden="false" ht="12.65" outlineLevel="0" r="23">
      <c r="A23" s="0" t="s">
        <v>1</v>
      </c>
      <c r="B23" s="0" t="s">
        <v>32</v>
      </c>
      <c r="C23" s="0" t="s">
        <v>45</v>
      </c>
      <c r="D23" s="0" t="str">
        <f aca="false">CONCATENATE(A23," ",B23," ",C23,"&gt; ../data/_",$B$1,B23,SUBSTITUTE(SUBSTITUTE(C23,"'","")," ",""),".txt")</f>
        <v>./executeSearchTopic.sh technology smartphone&gt; ../data/_201211121602technologysmartphone.txt</v>
      </c>
      <c r="E23" s="0" t="s">
        <v>46</v>
      </c>
    </row>
    <row collapsed="false" customFormat="false" customHeight="false" hidden="false" ht="12.65" outlineLevel="0" r="24">
      <c r="A24" s="0" t="s">
        <v>1</v>
      </c>
      <c r="B24" s="0" t="s">
        <v>32</v>
      </c>
      <c r="C24" s="0" t="s">
        <v>47</v>
      </c>
      <c r="D24" s="0" t="str">
        <f aca="false">CONCATENATE(A24," ",B24," ",C24,"&gt; ../data/_",$B$1,B24,SUBSTITUTE(SUBSTITUTE(C24,"'","")," ",""),".txt")</f>
        <v>./executeSearchTopic.sh technology microsoft&gt; ../data/_201211121602technologymicrosoft.txt</v>
      </c>
      <c r="E24" s="0" t="s">
        <v>48</v>
      </c>
    </row>
    <row collapsed="false" customFormat="false" customHeight="false" hidden="false" ht="12.65" outlineLevel="0" r="25">
      <c r="A25" s="0" t="s">
        <v>1</v>
      </c>
      <c r="B25" s="0" t="s">
        <v>32</v>
      </c>
      <c r="C25" s="0" t="s">
        <v>49</v>
      </c>
      <c r="D25" s="0" t="str">
        <f aca="false">CONCATENATE(A25," ",B25," ",C25,"&gt; ../data/_",$B$1,B25,SUBSTITUTE(SUBSTITUTE(C25,"'","")," ",""),".txt")</f>
        <v>./executeSearchTopic.sh technology netflix&gt; ../data/_201211121602technologynetflix.txt</v>
      </c>
      <c r="E25" s="0" t="s">
        <v>50</v>
      </c>
    </row>
    <row collapsed="false" customFormat="false" customHeight="false" hidden="false" ht="12.65" outlineLevel="0" r="26">
      <c r="A26" s="0" t="s">
        <v>1</v>
      </c>
      <c r="B26" s="0" t="s">
        <v>32</v>
      </c>
      <c r="C26" s="0" t="s">
        <v>51</v>
      </c>
      <c r="D26" s="0" t="str">
        <f aca="false">CONCATENATE(A26," ",B26," ",C26,"&gt; ../data/_",$B$1,B26,SUBSTITUTE(SUBSTITUTE(C26,"'","")," ",""),".txt")</f>
        <v>./executeSearchTopic.sh technology pandora&gt; ../data/_201211121602technologypandora.txt</v>
      </c>
      <c r="E26" s="0" t="s">
        <v>52</v>
      </c>
    </row>
    <row collapsed="false" customFormat="false" customHeight="false" hidden="false" ht="12.65" outlineLevel="0" r="27">
      <c r="A27" s="0" t="s">
        <v>1</v>
      </c>
      <c r="B27" s="0" t="s">
        <v>53</v>
      </c>
      <c r="C27" s="0" t="s">
        <v>54</v>
      </c>
      <c r="D27" s="0" t="str">
        <f aca="false">CONCATENATE(A27," ",B27," ",C27,"&gt; ../data/_",$B$1,B27,SUBSTITUTE(SUBSTITUTE(C27,"'","")," ",""),".txt")</f>
        <v>./executeSearchTopic.sh socialmedia 'social media'&gt; ../data/_201211121602socialmediasocialmedia.txt</v>
      </c>
      <c r="E27" s="0" t="s">
        <v>55</v>
      </c>
    </row>
    <row collapsed="false" customFormat="false" customHeight="false" hidden="false" ht="12.65" outlineLevel="0" r="28">
      <c r="A28" s="0" t="s">
        <v>1</v>
      </c>
      <c r="B28" s="0" t="s">
        <v>53</v>
      </c>
      <c r="C28" s="0" t="s">
        <v>56</v>
      </c>
      <c r="D28" s="0" t="str">
        <f aca="false">CONCATENATE(A28," ",B28," ",C28,"&gt; ../data/_",$B$1,B28,SUBSTITUTE(SUBSTITUTE(C28,"'","")," ",""),".txt")</f>
        <v>./executeSearchTopic.sh socialmedia facebook&gt; ../data/_201211121602socialmediafacebook.txt</v>
      </c>
      <c r="E28" s="0" t="s">
        <v>57</v>
      </c>
    </row>
    <row collapsed="false" customFormat="false" customHeight="false" hidden="false" ht="12.65" outlineLevel="0" r="29">
      <c r="A29" s="0" t="s">
        <v>1</v>
      </c>
      <c r="B29" s="0" t="s">
        <v>53</v>
      </c>
      <c r="C29" s="0" t="s">
        <v>58</v>
      </c>
      <c r="D29" s="0" t="str">
        <f aca="false">CONCATENATE(A29," ",B29," ",C29,"&gt; ../data/_",$B$1,B29,SUBSTITUTE(SUBSTITUTE(C29,"'","")," ",""),".txt")</f>
        <v>./executeSearchTopic.sh socialmedia twitter&gt; ../data/_201211121602socialmediatwitter.txt</v>
      </c>
      <c r="E29" s="0" t="s">
        <v>59</v>
      </c>
    </row>
    <row collapsed="false" customFormat="false" customHeight="false" hidden="false" ht="12.65" outlineLevel="0" r="30">
      <c r="A30" s="0" t="s">
        <v>1</v>
      </c>
      <c r="B30" s="0" t="s">
        <v>60</v>
      </c>
      <c r="C30" s="0" t="s">
        <v>60</v>
      </c>
      <c r="D30" s="0" t="str">
        <f aca="false">CONCATENATE(A30," ",B30," ",C30,"&gt; ../data/_",$B$1,B30,SUBSTITUTE(SUBSTITUTE(C30,"'","")," ",""),".txt")</f>
        <v>./executeSearchTopic.sh business business&gt; ../data/_201211121602businessbusiness.txt</v>
      </c>
      <c r="E30" s="0" t="s">
        <v>61</v>
      </c>
    </row>
    <row collapsed="false" customFormat="false" customHeight="false" hidden="false" ht="12.65" outlineLevel="0" r="31">
      <c r="A31" s="0" t="s">
        <v>1</v>
      </c>
      <c r="B31" s="0" t="s">
        <v>60</v>
      </c>
      <c r="C31" s="0" t="s">
        <v>62</v>
      </c>
      <c r="D31" s="0" t="str">
        <f aca="false">CONCATENATE(A31," ",B31," ",C31,"&gt; ../data/_",$B$1,B31,SUBSTITUTE(SUBSTITUTE(C31,"'","")," ",""),".txt")</f>
        <v>./executeSearchTopic.sh business bank&gt; ../data/_201211121602businessbank.txt</v>
      </c>
      <c r="E31" s="0" t="s">
        <v>63</v>
      </c>
    </row>
    <row collapsed="false" customFormat="false" customHeight="false" hidden="false" ht="12.65" outlineLevel="0" r="32">
      <c r="A32" s="0" t="s">
        <v>1</v>
      </c>
      <c r="B32" s="0" t="s">
        <v>60</v>
      </c>
      <c r="C32" s="0" t="s">
        <v>64</v>
      </c>
      <c r="D32" s="0" t="str">
        <f aca="false">CONCATENATE(A32," ",B32," ",C32,"&gt; ../data/_",$B$1,B32,SUBSTITUTE(SUBSTITUTE(C32,"'","")," ",""),".txt")</f>
        <v>./executeSearchTopic.sh business dividend&gt; ../data/_201211121602businessdividend.txt</v>
      </c>
      <c r="E32" s="0" t="s">
        <v>65</v>
      </c>
    </row>
    <row collapsed="false" customFormat="false" customHeight="false" hidden="false" ht="12.65" outlineLevel="0" r="33">
      <c r="A33" s="0" t="s">
        <v>1</v>
      </c>
      <c r="B33" s="0" t="s">
        <v>60</v>
      </c>
      <c r="C33" s="0" t="s">
        <v>66</v>
      </c>
      <c r="D33" s="0" t="str">
        <f aca="false">CONCATENATE(A33," ",B33," ",C33,"&gt; ../data/_",$B$1,B33,SUBSTITUTE(SUBSTITUTE(C33,"'","")," ",""),".txt")</f>
        <v>./executeSearchTopic.sh business finance&gt; ../data/_201211121602businessfinance.txt</v>
      </c>
      <c r="E33" s="0" t="s">
        <v>67</v>
      </c>
    </row>
    <row collapsed="false" customFormat="false" customHeight="false" hidden="false" ht="12.65" outlineLevel="0" r="34">
      <c r="A34" s="0" t="s">
        <v>1</v>
      </c>
      <c r="B34" s="0" t="s">
        <v>60</v>
      </c>
      <c r="C34" s="0" t="s">
        <v>68</v>
      </c>
      <c r="D34" s="0" t="str">
        <f aca="false">CONCATENATE(A34," ",B34," ",C34,"&gt; ../data/_",$B$1,B34,SUBSTITUTE(SUBSTITUTE(C34,"'","")," ",""),".txt")</f>
        <v>./executeSearchTopic.sh business ipo&gt; ../data/_201211121602businessipo.txt</v>
      </c>
      <c r="E34" s="0" t="s">
        <v>69</v>
      </c>
    </row>
    <row collapsed="false" customFormat="false" customHeight="false" hidden="false" ht="12.65" outlineLevel="0" r="35">
      <c r="A35" s="0" t="s">
        <v>1</v>
      </c>
      <c r="B35" s="0" t="s">
        <v>60</v>
      </c>
      <c r="C35" s="0" t="s">
        <v>70</v>
      </c>
      <c r="D35" s="0" t="str">
        <f aca="false">CONCATENATE(A35," ",B35," ",C35,"&gt; ../data/_",$B$1,B35,SUBSTITUTE(SUBSTITUTE(C35,"'","")," ",""),".txt")</f>
        <v>./executeSearchTopic.sh business money&gt; ../data/_201211121602businessmoney.txt</v>
      </c>
      <c r="E35" s="0" t="s">
        <v>71</v>
      </c>
    </row>
    <row collapsed="false" customFormat="false" customHeight="false" hidden="false" ht="12.65" outlineLevel="0" r="36">
      <c r="A36" s="0" t="s">
        <v>1</v>
      </c>
      <c r="B36" s="0" t="s">
        <v>60</v>
      </c>
      <c r="C36" s="0" t="s">
        <v>72</v>
      </c>
      <c r="D36" s="0" t="str">
        <f aca="false">CONCATENATE(A36," ",B36," ",C36,"&gt; ../data/_",$B$1,B36,SUBSTITUTE(SUBSTITUTE(C36,"'","")," ",""),".txt")</f>
        <v>./executeSearchTopic.sh business stock&gt; ../data/_201211121602businessstock.txt</v>
      </c>
      <c r="E36" s="0" t="s">
        <v>73</v>
      </c>
    </row>
    <row collapsed="false" customFormat="false" customHeight="false" hidden="false" ht="12.65" outlineLevel="0" r="37">
      <c r="A37" s="0" t="s">
        <v>1</v>
      </c>
      <c r="B37" s="0" t="s">
        <v>60</v>
      </c>
      <c r="C37" s="0" t="s">
        <v>74</v>
      </c>
      <c r="D37" s="0" t="str">
        <f aca="false">CONCATENATE(A37," ",B37," ",C37,"&gt; ../data/_",$B$1,B37,SUBSTITUTE(SUBSTITUTE(C37,"'","")," ",""),".txt")</f>
        <v>./executeSearchTopic.sh business employee&gt; ../data/_201211121602businessemployee.txt</v>
      </c>
      <c r="E37" s="0" t="s">
        <v>75</v>
      </c>
    </row>
    <row collapsed="false" customFormat="false" customHeight="false" hidden="false" ht="12.65" outlineLevel="0" r="38">
      <c r="A38" s="0" t="s">
        <v>1</v>
      </c>
      <c r="B38" s="0" t="s">
        <v>60</v>
      </c>
      <c r="C38" s="0" t="s">
        <v>76</v>
      </c>
      <c r="D38" s="0" t="str">
        <f aca="false">CONCATENATE(A38," ",B38," ",C38,"&gt; ../data/_",$B$1,B38,SUBSTITUTE(SUBSTITUTE(C38,"'","")," ",""),".txt")</f>
        <v>./executeSearchTopic.sh business economy&gt; ../data/_201211121602businesseconomy.txt</v>
      </c>
      <c r="E38" s="0" t="s">
        <v>77</v>
      </c>
    </row>
    <row collapsed="false" customFormat="false" customHeight="false" hidden="false" ht="12.65" outlineLevel="0" r="39">
      <c r="A39" s="0" t="s">
        <v>1</v>
      </c>
      <c r="B39" s="2" t="s">
        <v>60</v>
      </c>
      <c r="C39" s="2" t="s">
        <v>78</v>
      </c>
      <c r="D39" s="0" t="str">
        <f aca="false">CONCATENATE(A39," ",B39," ",C39,"&gt; ../data/_",$B$1,B39,SUBSTITUTE(SUBSTITUTE(C39,"'","")," ",""),".txt")</f>
        <v>./executeSearchTopic.sh business startup&gt; ../data/_201211121602businessstartup.txt</v>
      </c>
      <c r="E39" s="0" t="s">
        <v>79</v>
      </c>
    </row>
    <row collapsed="false" customFormat="false" customHeight="false" hidden="false" ht="12.65" outlineLevel="0" r="40">
      <c r="A40" s="0" t="s">
        <v>1</v>
      </c>
      <c r="B40" s="0" t="s">
        <v>60</v>
      </c>
      <c r="C40" s="0" t="s">
        <v>80</v>
      </c>
      <c r="D40" s="0" t="str">
        <f aca="false">CONCATENATE(A40," ",B40," ",C40,"&gt; ../data/_",$B$1,B40,SUBSTITUTE(SUBSTITUTE(C40,"'","")," ",""),".txt")</f>
        <v>./executeSearchTopic.sh business market&gt; ../data/_201211121602businessmarket.txt</v>
      </c>
      <c r="E40" s="0" t="s">
        <v>81</v>
      </c>
    </row>
    <row collapsed="false" customFormat="false" customHeight="false" hidden="false" ht="12.65" outlineLevel="0" r="41">
      <c r="A41" s="0" t="s">
        <v>1</v>
      </c>
      <c r="B41" s="0" t="s">
        <v>60</v>
      </c>
      <c r="C41" s="0" t="s">
        <v>82</v>
      </c>
      <c r="D41" s="0" t="str">
        <f aca="false">CONCATENATE(A41," ",B41," ",C41,"&gt; ../data/_",$B$1,B41,SUBSTITUTE(SUBSTITUTE(C41,"'","")," ",""),".txt")</f>
        <v>./executeSearchTopic.sh business bond&gt; ../data/_201211121602businessbond.txt</v>
      </c>
      <c r="E41" s="0" t="s">
        <v>83</v>
      </c>
    </row>
    <row collapsed="false" customFormat="false" customHeight="false" hidden="false" ht="12.65" outlineLevel="0" r="42">
      <c r="A42" s="0" t="s">
        <v>1</v>
      </c>
      <c r="B42" s="0" t="s">
        <v>60</v>
      </c>
      <c r="C42" s="0" t="s">
        <v>84</v>
      </c>
      <c r="D42" s="0" t="str">
        <f aca="false">CONCATENATE(A42," ",B42," ",C42,"&gt; ../data/_",$B$1,B42,SUBSTITUTE(SUBSTITUTE(C42,"'","")," ",""),".txt")</f>
        <v>./executeSearchTopic.sh business commodity&gt; ../data/_201211121602businesscommodity.txt</v>
      </c>
      <c r="E42" s="0" t="s">
        <v>85</v>
      </c>
    </row>
    <row collapsed="false" customFormat="false" customHeight="false" hidden="false" ht="12.65" outlineLevel="0" r="43">
      <c r="A43" s="0" t="s">
        <v>1</v>
      </c>
      <c r="B43" s="0" t="s">
        <v>60</v>
      </c>
      <c r="C43" s="0" t="s">
        <v>86</v>
      </c>
      <c r="D43" s="0" t="str">
        <f aca="false">CONCATENATE(A43," ",B43," ",C43,"&gt; ../data/_",$B$1,B43,SUBSTITUTE(SUBSTITUTE(C43,"'","")," ",""),".txt")</f>
        <v>./executeSearchTopic.sh business wealth&gt; ../data/_201211121602businesswealth.txt</v>
      </c>
      <c r="E43" s="0" t="s">
        <v>87</v>
      </c>
    </row>
    <row collapsed="false" customFormat="false" customHeight="false" hidden="false" ht="12.65" outlineLevel="0" r="44">
      <c r="A44" s="0" t="s">
        <v>1</v>
      </c>
      <c r="B44" s="0" t="s">
        <v>60</v>
      </c>
      <c r="C44" s="0" t="s">
        <v>88</v>
      </c>
      <c r="D44" s="0" t="str">
        <f aca="false">CONCATENATE(A44," ",B44," ",C44,"&gt; ../data/_",$B$1,B44,SUBSTITUTE(SUBSTITUTE(C44,"'","")," ",""),".txt")</f>
        <v>./executeSearchTopic.sh business 'wall street'&gt; ../data/_201211121602businesswallstreet.txt</v>
      </c>
      <c r="E44" s="0" t="s">
        <v>89</v>
      </c>
    </row>
    <row collapsed="false" customFormat="false" customHeight="false" hidden="false" ht="12.65" outlineLevel="0" r="45">
      <c r="A45" s="0" t="s">
        <v>1</v>
      </c>
      <c r="B45" s="0" t="s">
        <v>60</v>
      </c>
      <c r="C45" s="0" t="s">
        <v>90</v>
      </c>
      <c r="D45" s="0" t="str">
        <f aca="false">CONCATENATE(A45," ",B45," ",C45,"&gt; ../data/_",$B$1,B45,SUBSTITUTE(SUBSTITUTE(C45,"'","")," ",""),".txt")</f>
        <v>./executeSearchTopic.sh business earnings&gt; ../data/_201211121602businessearnings.txt</v>
      </c>
      <c r="E45" s="0" t="s">
        <v>91</v>
      </c>
    </row>
    <row collapsed="false" customFormat="false" customHeight="false" hidden="false" ht="12.65" outlineLevel="0" r="46">
      <c r="A46" s="0" t="s">
        <v>1</v>
      </c>
      <c r="B46" s="0" t="s">
        <v>92</v>
      </c>
      <c r="C46" s="0" t="s">
        <v>93</v>
      </c>
      <c r="D46" s="0" t="str">
        <f aca="false">CONCATENATE(A46," ",B46," ",C46,"&gt; ../data/_",$B$1,B46,SUBSTITUTE(SUBSTITUTE(C46,"'","")," ",""),".txt")</f>
        <v>./executeSearchTopic.sh science environment&gt; ../data/_201211121602scienceenvironment.txt</v>
      </c>
      <c r="E46" s="0" t="s">
        <v>94</v>
      </c>
    </row>
    <row collapsed="false" customFormat="false" customHeight="false" hidden="false" ht="12.65" outlineLevel="0" r="47">
      <c r="A47" s="0" t="s">
        <v>1</v>
      </c>
      <c r="B47" s="0" t="s">
        <v>92</v>
      </c>
      <c r="C47" s="0" t="s">
        <v>95</v>
      </c>
      <c r="D47" s="0" t="str">
        <f aca="false">CONCATENATE(A47," ",B47," ",C47,"&gt; ../data/_",$B$1,B47,SUBSTITUTE(SUBSTITUTE(C47,"'","")," ",""),".txt")</f>
        <v>./executeSearchTopic.sh science space&gt; ../data/_201211121602sciencespace.txt</v>
      </c>
      <c r="E47" s="0" t="s">
        <v>96</v>
      </c>
    </row>
    <row collapsed="false" customFormat="false" customHeight="false" hidden="false" ht="12.65" outlineLevel="0" r="48">
      <c r="A48" s="0" t="s">
        <v>1</v>
      </c>
      <c r="B48" s="0" t="s">
        <v>92</v>
      </c>
      <c r="C48" s="0" t="s">
        <v>97</v>
      </c>
      <c r="D48" s="0" t="str">
        <f aca="false">CONCATENATE(A48," ",B48," ",C48,"&gt; ../data/_",$B$1,B48,SUBSTITUTE(SUBSTITUTE(C48,"'","")," ",""),".txt")</f>
        <v>./executeSearchTopic.sh science cosmos&gt; ../data/_201211121602sciencecosmos.txt</v>
      </c>
      <c r="E48" s="0" t="s">
        <v>98</v>
      </c>
    </row>
    <row collapsed="false" customFormat="false" customHeight="false" hidden="false" ht="12.65" outlineLevel="0" r="49">
      <c r="A49" s="0" t="s">
        <v>1</v>
      </c>
      <c r="B49" s="0" t="s">
        <v>99</v>
      </c>
      <c r="C49" s="0" t="s">
        <v>99</v>
      </c>
      <c r="D49" s="0" t="str">
        <f aca="false">CONCATENATE(A49," ",B49," ",C49,"&gt; ../data/_",$B$1,B49,SUBSTITUTE(SUBSTITUTE(C49,"'","")," ",""),".txt")</f>
        <v>./executeSearchTopic.sh entertainment entertainment&gt; ../data/_201211121602entertainmententertainment.txt</v>
      </c>
      <c r="E49" s="0" t="s">
        <v>100</v>
      </c>
    </row>
    <row collapsed="false" customFormat="false" customHeight="false" hidden="false" ht="12.65" outlineLevel="0" r="50">
      <c r="A50" s="0" t="s">
        <v>1</v>
      </c>
      <c r="B50" s="0" t="s">
        <v>99</v>
      </c>
      <c r="C50" s="0" t="s">
        <v>101</v>
      </c>
      <c r="D50" s="0" t="str">
        <f aca="false">CONCATENATE(A50," ",B50," ",C50,"&gt; ../data/_",$B$1,B50,SUBSTITUTE(SUBSTITUTE(C50,"'","")," ",""),".txt")</f>
        <v>./executeSearchTopic.sh entertainment mtv&gt; ../data/_201211121602entertainmentmtv.txt</v>
      </c>
      <c r="E50" s="0" t="s">
        <v>102</v>
      </c>
    </row>
    <row collapsed="false" customFormat="false" customHeight="false" hidden="false" ht="12.65" outlineLevel="0" r="51">
      <c r="A51" s="0" t="s">
        <v>1</v>
      </c>
      <c r="B51" s="0" t="s">
        <v>99</v>
      </c>
      <c r="C51" s="0" t="s">
        <v>103</v>
      </c>
      <c r="D51" s="0" t="str">
        <f aca="false">CONCATENATE(A51," ",B51," ",C51,"&gt; ../data/_",$B$1,B51,SUBSTITUTE(SUBSTITUTE(C51,"'","")," ",""),".txt")</f>
        <v>./executeSearchTopic.sh entertainment music&gt; ../data/_201211121602entertainmentmusic.txt</v>
      </c>
      <c r="E51" s="0" t="s">
        <v>104</v>
      </c>
    </row>
    <row collapsed="false" customFormat="false" customHeight="false" hidden="false" ht="12.65" outlineLevel="0" r="52">
      <c r="A52" s="0" t="s">
        <v>1</v>
      </c>
      <c r="B52" s="0" t="s">
        <v>99</v>
      </c>
      <c r="C52" s="0" t="s">
        <v>105</v>
      </c>
      <c r="D52" s="0" t="str">
        <f aca="false">CONCATENATE(A52," ",B52," ",C52,"&gt; ../data/_",$B$1,B52,SUBSTITUTE(SUBSTITUTE(C52,"'","")," ",""),".txt")</f>
        <v>./executeSearchTopic.sh entertainment videos&gt; ../data/_201211121602entertainmentvideos.txt</v>
      </c>
      <c r="E52" s="0" t="s">
        <v>106</v>
      </c>
    </row>
    <row collapsed="false" customFormat="false" customHeight="false" hidden="false" ht="12.65" outlineLevel="0" r="53">
      <c r="A53" s="0" t="s">
        <v>1</v>
      </c>
      <c r="B53" s="0" t="s">
        <v>99</v>
      </c>
      <c r="C53" s="0" t="s">
        <v>107</v>
      </c>
      <c r="D53" s="0" t="str">
        <f aca="false">CONCATENATE(A53," ",B53," ",C53,"&gt; ../data/_",$B$1,B53,SUBSTITUTE(SUBSTITUTE(C53,"'","")," ",""),".txt")</f>
        <v>./executeSearchTopic.sh entertainment books&gt; ../data/_201211121602entertainmentbooks.txt</v>
      </c>
      <c r="E53" s="0" t="s">
        <v>108</v>
      </c>
    </row>
    <row collapsed="false" customFormat="false" customHeight="false" hidden="false" ht="12.65" outlineLevel="0" r="54">
      <c r="A54" s="0" t="s">
        <v>1</v>
      </c>
      <c r="B54" s="0" t="s">
        <v>99</v>
      </c>
      <c r="C54" s="0" t="s">
        <v>109</v>
      </c>
      <c r="D54" s="0" t="str">
        <f aca="false">CONCATENATE(A54," ",B54," ",C54,"&gt; ../data/_",$B$1,B54,SUBSTITUTE(SUBSTITUTE(C54,"'","")," ",""),".txt")</f>
        <v>./executeSearchTopic.sh entertainment theatre&gt; ../data/_201211121602entertainmenttheatre.txt</v>
      </c>
      <c r="E54" s="0" t="s">
        <v>110</v>
      </c>
    </row>
    <row collapsed="false" customFormat="false" customHeight="false" hidden="false" ht="12.65" outlineLevel="0" r="55">
      <c r="A55" s="0" t="s">
        <v>1</v>
      </c>
      <c r="B55" s="0" t="s">
        <v>111</v>
      </c>
      <c r="C55" s="0" t="s">
        <v>112</v>
      </c>
      <c r="D55" s="0" t="str">
        <f aca="false">CONCATENATE(A55," ",B55," ",C55,"&gt; ../data/_",$B$1,B55,SUBSTITUTE(SUBSTITUTE(C55,"'","")," ",""),".txt")</f>
        <v>./executeSearchTopic.sh retail macys&gt; ../data/_201211121602retailmacys.txt</v>
      </c>
      <c r="E55" s="0" t="s">
        <v>113</v>
      </c>
    </row>
    <row collapsed="false" customFormat="false" customHeight="false" hidden="false" ht="12.65" outlineLevel="0" r="56">
      <c r="A56" s="0" t="s">
        <v>1</v>
      </c>
      <c r="B56" s="0" t="s">
        <v>111</v>
      </c>
      <c r="C56" s="0" t="s">
        <v>114</v>
      </c>
      <c r="D56" s="0" t="str">
        <f aca="false">CONCATENATE(A56," ",B56," ",C56,"&gt; ../data/_",$B$1,B56,SUBSTITUTE(SUBSTITUTE(C56,"'","")," ",""),".txt")</f>
        <v>./executeSearchTopic.sh retail bloomingdales&gt; ../data/_201211121602retailbloomingdales.txt</v>
      </c>
      <c r="E56" s="0" t="s">
        <v>115</v>
      </c>
    </row>
    <row collapsed="false" customFormat="false" customHeight="false" hidden="false" ht="12.65" outlineLevel="0" r="57">
      <c r="A57" s="0" t="s">
        <v>1</v>
      </c>
      <c r="B57" s="0" t="s">
        <v>111</v>
      </c>
      <c r="C57" s="0" t="s">
        <v>116</v>
      </c>
      <c r="D57" s="0" t="str">
        <f aca="false">CONCATENATE(A57," ",B57," ",C57,"&gt; ../data/_",$B$1,B57,SUBSTITUTE(SUBSTITUTE(C57,"'","")," ",""),".txt")</f>
        <v>./executeSearchTopic.sh retail ross&gt; ../data/_201211121602retailross.txt</v>
      </c>
      <c r="E57" s="0" t="s">
        <v>117</v>
      </c>
    </row>
    <row collapsed="false" customFormat="false" customHeight="false" hidden="false" ht="12.65" outlineLevel="0" r="58">
      <c r="A58" s="0" t="s">
        <v>1</v>
      </c>
      <c r="B58" s="0" t="s">
        <v>111</v>
      </c>
      <c r="C58" s="0" t="s">
        <v>118</v>
      </c>
      <c r="D58" s="0" t="str">
        <f aca="false">CONCATENATE(A58," ",B58," ",C58,"&gt; ../data/_",$B$1,B58,SUBSTITUTE(SUBSTITUTE(C58,"'","")," ",""),".txt")</f>
        <v>./executeSearchTopic.sh retail gap&gt; ../data/_201211121602retailgap.txt</v>
      </c>
      <c r="E58" s="0" t="s">
        <v>119</v>
      </c>
    </row>
    <row collapsed="false" customFormat="false" customHeight="false" hidden="false" ht="12.65" outlineLevel="0" r="59">
      <c r="A59" s="0" t="s">
        <v>1</v>
      </c>
      <c r="B59" s="0" t="s">
        <v>111</v>
      </c>
      <c r="C59" s="0" t="s">
        <v>120</v>
      </c>
      <c r="D59" s="0" t="str">
        <f aca="false">CONCATENATE(A59," ",B59," ",C59,"&gt; ../data/_",$B$1,B59,SUBSTITUTE(SUBSTITUTE(C59,"'","")," ",""),".txt")</f>
        <v>./executeSearchTopic.sh retail jcrew&gt; ../data/_201211121602retailjcrew.txt</v>
      </c>
      <c r="E59" s="0" t="s">
        <v>121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393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2012-11-11T16:48:01.00Z</dcterms:created>
  <dcterms:modified xsi:type="dcterms:W3CDTF">2012-11-12T15:59:51.00Z</dcterms:modified>
  <cp:revision>3</cp:revision>
</cp:coreProperties>
</file>