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  <extLst>
    <ext uri="GoogleSheetsCustomDataVersion1">
      <go:sheetsCustomData xmlns:go="http://customooxmlschemas.google.com/" r:id="rId7" roundtripDataSignature="AMtx7mhHSJAohy/YX8UIUmdnUlfmPiQlaA=="/>
    </ext>
  </extLst>
</workbook>
</file>

<file path=xl/sharedStrings.xml><?xml version="1.0" encoding="utf-8"?>
<sst xmlns="http://schemas.openxmlformats.org/spreadsheetml/2006/main" count="236" uniqueCount="126">
  <si>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</si>
  <si>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</si>
  <si>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</si>
  <si>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</si>
  <si>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</si>
  <si>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</si>
  <si>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</si>
  <si>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</si>
  <si>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</si>
  <si>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</si>
  <si>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</si>
  <si>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</si>
  <si>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>RESULTADO ACTUAL:</t>
  </si>
  <si>
    <t>RESULTADO ESPERADO:</t>
  </si>
  <si>
    <t>EVIDENCIA:</t>
  </si>
  <si>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</si>
  <si>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</si>
  <si>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</si>
  <si>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</si>
  <si>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</si>
  <si>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</si>
  <si>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</si>
  <si>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</si>
  <si>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</si>
  <si>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</si>
  <si>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</si>
  <si>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 xml:space="preserve">El sistema permitirá la asignación de precios a los productos siempre y cuando sean mayores a cero. </t>
  </si>
  <si>
    <t>Tecnica de caja negra:</t>
  </si>
  <si>
    <t>Partición de Equivalencia</t>
  </si>
  <si>
    <t>Tipo de Prueba:</t>
  </si>
  <si>
    <t>Cobertura por Caso de Prueba</t>
  </si>
  <si>
    <t>Cobertura Total</t>
  </si>
  <si>
    <t>MTE1 - ComYa - 1</t>
  </si>
  <si>
    <t>Asignación de precios de productos con valor negativo.</t>
  </si>
  <si>
    <t>El Sistema no debe permitir asignar precios con valores menores o iguales a cero.</t>
  </si>
  <si>
    <t>Tener cuenta creada como administrador.</t>
  </si>
  <si>
    <t>ir a la url:https://ctd-app-resto.herokuapp.com/</t>
  </si>
  <si>
    <t>Mostrar pantalla de inicio de https://ctd-app-resto.herokuapp.com/</t>
  </si>
  <si>
    <t>Prueba Negativa</t>
  </si>
  <si>
    <t>Partición inválida: Valores menores o iguales a cero</t>
  </si>
  <si>
    <t>Ingresar datos en los campos solicitados</t>
  </si>
  <si>
    <t>Visualizar que los datos ingresados se vayan completando. Visualizar un tilde en los campos completados correctamente.</t>
  </si>
  <si>
    <t>Clickear el botón "Iniciar Sesión"</t>
  </si>
  <si>
    <t>Redirección al Home de Usuario tipo Administrador</t>
  </si>
  <si>
    <t>Clickear el botón "Crear producto"</t>
  </si>
  <si>
    <t>Apertura de seccion de ingreso de datos de producto</t>
  </si>
  <si>
    <t>Ingresar en el campo precio un valor menor o igual  a cero.</t>
  </si>
  <si>
    <t>Visualizar un mensaje de error con leyenda "ingrese un valor válido"</t>
  </si>
  <si>
    <t>Clickear el botón "Guardar"</t>
  </si>
  <si>
    <t>El sistema no debería permitir la creación de producto con valor cero o negativo</t>
  </si>
  <si>
    <t>MTE1 - ComYa - 2</t>
  </si>
  <si>
    <t>Asignación de precios de productos con valor positivo.</t>
  </si>
  <si>
    <t>El Sistema debe permitir asignar precios con valores mayores a cero.</t>
  </si>
  <si>
    <t>Prueba positiva</t>
  </si>
  <si>
    <t>Partición válida: Valores mayores a cero</t>
  </si>
  <si>
    <t>Ingresar en el campo precio un valor mayor a cero.</t>
  </si>
  <si>
    <t>El sistema debería permitir la creación de producto con valor positivo (mayor a cero). Visualizar alerta "tu producto ha sido creado".</t>
  </si>
  <si>
    <t>El sistema descontará un 10% al monto total si la forma de pago es “Efectivo” y aumentará un 5% si es “Tarjeta de crédito/débito”.</t>
  </si>
  <si>
    <t>Tabla de Decisión</t>
  </si>
  <si>
    <t>MTE1 - ComYa - 3</t>
  </si>
  <si>
    <t>Validación de Descuentos o Recargos</t>
  </si>
  <si>
    <t>El Sistema debe asignar descuentos o recargos en base al metodo de pago elegido. O rechazar las opciones no validas.</t>
  </si>
  <si>
    <t>Tener cuenta creada como cliente.</t>
  </si>
  <si>
    <t>Condiciones</t>
  </si>
  <si>
    <t>Reglas</t>
  </si>
  <si>
    <t>Ingresar datos en los campos solicitados para una cuenta de tipo cliente (Mail y contraseña)</t>
  </si>
  <si>
    <t>Pago Efectivo</t>
  </si>
  <si>
    <t>✓</t>
  </si>
  <si>
    <t>✗</t>
  </si>
  <si>
    <t>Redirección al Home de Usuario tipo Cliente</t>
  </si>
  <si>
    <t>Pago Tarjeta Debito / Credito</t>
  </si>
  <si>
    <t>Seleccionar productos aleatorios y agregar al carro</t>
  </si>
  <si>
    <t>Alerta de "producto agregado a carrito"</t>
  </si>
  <si>
    <t>Accion 1: 10% de Descuento</t>
  </si>
  <si>
    <t>X</t>
  </si>
  <si>
    <t>Ir a seccion Carrito</t>
  </si>
  <si>
    <t>Visualizar los productos cargados con su respectivos precio unitario y el precio totlal.</t>
  </si>
  <si>
    <t>Accion 2: 5% de Recargo</t>
  </si>
  <si>
    <t>Seleccionar forma de pago tipo Efectivo.</t>
  </si>
  <si>
    <t>Visualizar el cambio en el precio total con el descuento aplicado del 10% y un alerta indicando que el descuento fue aplicado.</t>
  </si>
  <si>
    <t>Accion 3: Rechazo</t>
  </si>
  <si>
    <t>x</t>
  </si>
  <si>
    <t>MTE1 - ComYa - 4</t>
  </si>
  <si>
    <t>Seleccionar forma de pago tipo Tarjeta de Debito o Credito.</t>
  </si>
  <si>
    <t>Visualizar el cambio en el precio total con el recargo aplicado del 5% y un alerta indicando que el descuento fue aplicado.</t>
  </si>
  <si>
    <t>MTE1 - ComYa - 5</t>
  </si>
  <si>
    <t>El Sistema debe rechazar las opciones no validas de medios de pago.</t>
  </si>
  <si>
    <t>No seleccionar forma de pago tipo Tarjeta de Debito o Credito y proceder al check out.</t>
  </si>
  <si>
    <t>Visualizar mensaje controlado de error "No se ha seleccionado un medio de pago válido"</t>
  </si>
  <si>
    <t>La prueba de tipo negativa no está admitida ya que el sistema tiene un selector desplegable entre las dos opciones, lo cual no permite elegir ambas a la vez. Por esto no se puede alcanzar el 100% de cobertura en las reglas de decisión probadas.</t>
  </si>
  <si>
    <t>El sistema categorizará el pedido según los siguientes estados:
○ Nueva
○ Confirmada
○ En preparación
○ En camino
○ Entregada</t>
  </si>
  <si>
    <t>Transición de Estados</t>
  </si>
  <si>
    <t>MTE1 - ComYa - 6</t>
  </si>
  <si>
    <t>Cambio de Estados de Pedido</t>
  </si>
  <si>
    <t>El Sistema debe permitir cambiar el estado del pedido en modo administrador de "Nueva" a "Confirmada"</t>
  </si>
  <si>
    <t>Ingresar datos en los campos solicitados para una cuenta de tipo administrador (Mail y contraseña)</t>
  </si>
  <si>
    <t>Nuevo</t>
  </si>
  <si>
    <t>➜</t>
  </si>
  <si>
    <t>Confirmada</t>
  </si>
  <si>
    <t>En Preparación</t>
  </si>
  <si>
    <t>En Camino</t>
  </si>
  <si>
    <t>Entregada</t>
  </si>
  <si>
    <t>Redirección al Home de Usuario tipo administrador</t>
  </si>
  <si>
    <t>Rechazada</t>
  </si>
  <si>
    <t>Clickear el botón "Cambiar Estado" de un pedido con estado "Nueva"</t>
  </si>
  <si>
    <t>Se abre un desplegable donde se puede seleccionar otro estado.</t>
  </si>
  <si>
    <t>Anulada</t>
  </si>
  <si>
    <t>Seleccionar la opción "Confirmada"</t>
  </si>
  <si>
    <t>Visualizar la selección.</t>
  </si>
  <si>
    <t>Clickear el botón "Guardar Cambios"</t>
  </si>
  <si>
    <t>Visualizar el cambio en el estado del pedido de "Nueva" a "Confirmada".</t>
  </si>
  <si>
    <t>MTE1 - ComYa - 7</t>
  </si>
  <si>
    <t>El Sistema debe permitir cambiar el estado del pedido en modo administrador de "Confirmada" a "En Preparación"</t>
  </si>
  <si>
    <t>Clickear el botón "Cambiar Estado" de un pedido con estado "Confirmada"</t>
  </si>
  <si>
    <t>Seleccionar la opción "En Preparación"</t>
  </si>
  <si>
    <t>Visualizar el cambio en el estado del pedido de "Confirmada" a "En Preparación".</t>
  </si>
  <si>
    <t>MTE1 - ComYa - 8</t>
  </si>
  <si>
    <t>El Sistema debe permitir cambiar el estado del pedido en modo administrador de "En Preparación" a "En Camino"</t>
  </si>
  <si>
    <t>Clickear el botón "Cambiar Estado" de un pedido con estado "En Preparación"</t>
  </si>
  <si>
    <t>Seleccionar la opción "En Camino"</t>
  </si>
  <si>
    <t>Visualizar el cambio en el estado del pedido de "En Preparación" a "En Camino".</t>
  </si>
  <si>
    <t>MTE1 - ComYa - 9</t>
  </si>
  <si>
    <t>El Sistema debe permitir cambiar el estado del pedido en modo administrador de "En Camino" a "Entregada"</t>
  </si>
  <si>
    <t>Clickear el botón "Cambiar Estado" de un pedido con estado "En Camino"</t>
  </si>
  <si>
    <t>Seleccionar la opción "Entregada"</t>
  </si>
  <si>
    <t>Visualizar el cambio en el estado del pedido de "En Camino" a "Entregada".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</si>
</sst>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rgb="FFFFFFFF"/>
      <name val="Arial"/>
    </font>
    <font/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theme="0"/>
      <name val="Arial"/>
    </font>
    <font>
      <sz val="16.0"/>
      <color rgb="FF424242"/>
      <name val="Arial"/>
    </font>
    <font>
      <b/>
      <u/>
      <sz val="20.0"/>
      <color rgb="FF424242"/>
      <name val="Arial"/>
    </font>
    <font>
      <b/>
      <sz val="20.0"/>
      <color rgb="FF424242"/>
      <name val="Arial"/>
    </font>
    <font>
      <sz val="11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rgb="FF9C0006"/>
      <name val="Arial"/>
    </font>
    <font>
      <sz val="14.0"/>
      <color theme="1"/>
      <name val="Arial"/>
    </font>
    <font>
      <sz val="12.0"/>
      <color rgb="FF000000"/>
      <name val="Rubik"/>
    </font>
    <font>
      <sz val="12.0"/>
      <color rgb="FF006100"/>
      <name val="Arial"/>
    </font>
    <font>
      <b/>
      <u/>
      <sz val="20.0"/>
      <color rgb="FF424242"/>
      <name val="Arial"/>
    </font>
    <font>
      <sz val="14.0"/>
      <color theme="1"/>
      <name val="Arial"/>
      <scheme val="minor"/>
    </font>
    <font>
      <sz val="10.0"/>
      <color rgb="FF000000"/>
      <name val="Arial"/>
    </font>
    <font>
      <sz val="16.0"/>
      <color rgb="FF9C0006"/>
      <name val="Arial"/>
    </font>
    <font>
      <sz val="12.0"/>
      <color rgb="FFCC0000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sz val="26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rgb="FFFEE1CC"/>
        <bgColor rgb="FFFEE1CC"/>
      </patternFill>
    </fill>
    <fill>
      <patternFill patternType="solid">
        <fgColor rgb="FFFAD9D6"/>
        <bgColor rgb="FFFAD9D6"/>
      </patternFill>
    </fill>
    <fill>
      <patternFill patternType="solid">
        <fgColor rgb="FFF6B3AE"/>
        <bgColor rgb="FFF6B3AE"/>
      </patternFill>
    </fill>
    <fill>
      <patternFill patternType="solid">
        <fgColor rgb="FFFCD668"/>
        <bgColor rgb="FFFCD668"/>
      </patternFill>
    </fill>
  </fills>
  <borders count="4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</border>
    <border>
      <left/>
      <top/>
      <bottom/>
    </border>
    <border>
      <top/>
      <bottom/>
    </border>
    <border>
      <left/>
      <right style="thin">
        <color rgb="FF000000"/>
      </right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1" numFmtId="0" xfId="0" applyBorder="1" applyFill="1" applyFont="1"/>
    <xf borderId="7" fillId="3" fontId="1" numFmtId="0" xfId="0" applyBorder="1" applyFont="1"/>
    <xf borderId="8" fillId="0" fontId="3" numFmtId="0" xfId="0" applyBorder="1" applyFont="1"/>
    <xf borderId="9" fillId="3" fontId="1" numFmtId="0" xfId="0" applyBorder="1" applyFont="1"/>
    <xf borderId="10" fillId="0" fontId="3" numFmtId="0" xfId="0" applyBorder="1" applyFont="1"/>
    <xf borderId="11" fillId="0" fontId="4" numFmtId="0" xfId="0" applyAlignment="1" applyBorder="1" applyFont="1">
      <alignment vertical="top"/>
    </xf>
    <xf borderId="12" fillId="3" fontId="1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3" fillId="0" fontId="4" numFmtId="0" xfId="0" applyAlignment="1" applyBorder="1" applyFont="1">
      <alignment vertical="top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8" fillId="0" fontId="1" numFmtId="0" xfId="0" applyAlignment="1" applyBorder="1" applyFont="1">
      <alignment vertical="top"/>
    </xf>
    <xf borderId="13" fillId="0" fontId="1" numFmtId="0" xfId="0" applyAlignment="1" applyBorder="1" applyFont="1">
      <alignment vertical="top"/>
    </xf>
    <xf borderId="7" fillId="3" fontId="1" numFmtId="0" xfId="0" applyAlignment="1" applyBorder="1" applyFont="1">
      <alignment vertical="top"/>
    </xf>
    <xf borderId="20" fillId="3" fontId="1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12" fillId="4" fontId="5" numFmtId="0" xfId="0" applyAlignment="1" applyBorder="1" applyFill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vertical="center"/>
    </xf>
    <xf borderId="27" fillId="0" fontId="3" numFmtId="0" xfId="0" applyBorder="1" applyFont="1"/>
    <xf borderId="0" fillId="0" fontId="1" numFmtId="0" xfId="0" applyAlignment="1" applyFont="1">
      <alignment horizontal="center" vertical="center"/>
    </xf>
    <xf borderId="28" fillId="0" fontId="3" numFmtId="0" xfId="0" applyBorder="1" applyFont="1"/>
    <xf borderId="29" fillId="4" fontId="6" numFmtId="0" xfId="0" applyAlignment="1" applyBorder="1" applyFont="1">
      <alignment horizontal="center" vertical="center"/>
    </xf>
    <xf borderId="29" fillId="4" fontId="5" numFmtId="0" xfId="0" applyAlignment="1" applyBorder="1" applyFont="1">
      <alignment horizontal="center" vertical="center"/>
    </xf>
    <xf borderId="30" fillId="5" fontId="7" numFmtId="0" xfId="0" applyAlignment="1" applyBorder="1" applyFill="1" applyFont="1">
      <alignment horizontal="left" shrinkToFit="0" vertical="top" wrapText="1"/>
    </xf>
    <xf borderId="31" fillId="0" fontId="3" numFmtId="0" xfId="0" applyBorder="1" applyFont="1"/>
    <xf borderId="31" fillId="0" fontId="8" numFmtId="0" xfId="0" applyAlignment="1" applyBorder="1" applyFont="1">
      <alignment vertical="center"/>
    </xf>
    <xf borderId="31" fillId="0" fontId="9" numFmtId="0" xfId="0" applyAlignment="1" applyBorder="1" applyFont="1">
      <alignment horizontal="center" vertical="center"/>
    </xf>
    <xf borderId="31" fillId="0" fontId="10" numFmtId="0" xfId="0" applyAlignment="1" applyBorder="1" applyFont="1">
      <alignment horizontal="center" vertical="center"/>
    </xf>
    <xf borderId="32" fillId="0" fontId="10" numFmtId="0" xfId="0" applyAlignment="1" applyBorder="1" applyFont="1">
      <alignment horizontal="center" readingOrder="0" shrinkToFit="0" vertical="center" wrapText="1"/>
    </xf>
    <xf borderId="32" fillId="0" fontId="10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shrinkToFit="0" vertical="center" wrapText="1"/>
    </xf>
    <xf borderId="16" fillId="0" fontId="11" numFmtId="0" xfId="0" applyAlignment="1" applyBorder="1" applyFont="1">
      <alignment horizontal="center"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16" fillId="0" fontId="11" numFmtId="0" xfId="0" applyAlignment="1" applyBorder="1" applyFont="1">
      <alignment shrinkToFit="0" vertical="center" wrapText="1"/>
    </xf>
    <xf borderId="18" fillId="0" fontId="11" numFmtId="0" xfId="0" applyAlignment="1" applyBorder="1" applyFont="1">
      <alignment shrinkToFit="0" vertical="center" wrapText="1"/>
    </xf>
    <xf borderId="33" fillId="6" fontId="13" numFmtId="0" xfId="0" applyAlignment="1" applyBorder="1" applyFill="1" applyFont="1">
      <alignment horizontal="center" vertical="center"/>
    </xf>
    <xf borderId="33" fillId="0" fontId="14" numFmtId="9" xfId="0" applyAlignment="1" applyBorder="1" applyFont="1" applyNumberFormat="1">
      <alignment horizontal="center" readingOrder="0" vertical="center"/>
    </xf>
    <xf borderId="33" fillId="0" fontId="14" numFmtId="9" xfId="0" applyAlignment="1" applyBorder="1" applyFont="1" applyNumberFormat="1">
      <alignment horizontal="center" readingOrder="0" shrinkToFit="0" vertical="center" wrapText="1"/>
    </xf>
    <xf borderId="33" fillId="0" fontId="14" numFmtId="0" xfId="0" applyAlignment="1" applyBorder="1" applyFont="1">
      <alignment horizontal="center" readingOrder="0" shrinkToFit="0" vertical="center" wrapText="1"/>
    </xf>
    <xf borderId="34" fillId="0" fontId="11" numFmtId="0" xfId="0" applyAlignment="1" applyBorder="1" applyFont="1">
      <alignment horizontal="center" shrinkToFit="0" vertical="center" wrapText="1"/>
    </xf>
    <xf borderId="34" fillId="0" fontId="11" numFmtId="0" xfId="0" applyAlignment="1" applyBorder="1" applyFont="1">
      <alignment shrinkToFit="0" wrapText="1"/>
    </xf>
    <xf borderId="13" fillId="0" fontId="11" numFmtId="0" xfId="0" applyAlignment="1" applyBorder="1" applyFont="1">
      <alignment shrinkToFit="0" wrapText="1"/>
    </xf>
    <xf borderId="35" fillId="0" fontId="3" numFmtId="0" xfId="0" applyBorder="1" applyFont="1"/>
    <xf borderId="0" fillId="0" fontId="15" numFmtId="0" xfId="0" applyFont="1"/>
    <xf borderId="36" fillId="0" fontId="3" numFmtId="0" xfId="0" applyBorder="1" applyFont="1"/>
    <xf borderId="11" fillId="0" fontId="11" numFmtId="0" xfId="0" applyAlignment="1" applyBorder="1" applyFont="1">
      <alignment horizontal="center" shrinkToFit="0" vertical="center" wrapText="1"/>
    </xf>
    <xf borderId="34" fillId="0" fontId="12" numFmtId="0" xfId="0" applyAlignment="1" applyBorder="1" applyFont="1">
      <alignment horizontal="center" shrinkToFit="0" vertical="center" wrapText="1"/>
    </xf>
    <xf borderId="34" fillId="0" fontId="11" numFmtId="0" xfId="0" applyAlignment="1" applyBorder="1" applyFont="1">
      <alignment shrinkToFit="0" vertical="center" wrapText="1"/>
    </xf>
    <xf borderId="13" fillId="0" fontId="11" numFmtId="0" xfId="0" applyAlignment="1" applyBorder="1" applyFont="1">
      <alignment shrinkToFit="0" vertical="center" wrapText="1"/>
    </xf>
    <xf borderId="33" fillId="7" fontId="16" numFmtId="0" xfId="0" applyAlignment="1" applyBorder="1" applyFill="1" applyFont="1">
      <alignment horizontal="center" vertical="center"/>
    </xf>
    <xf borderId="11" fillId="0" fontId="11" numFmtId="0" xfId="0" applyAlignment="1" applyBorder="1" applyFont="1">
      <alignment shrinkToFit="0" wrapText="1"/>
    </xf>
    <xf borderId="1" fillId="0" fontId="11" numFmtId="0" xfId="0" applyAlignment="1" applyBorder="1" applyFont="1">
      <alignment shrinkToFit="0" wrapText="1"/>
    </xf>
    <xf borderId="30" fillId="0" fontId="17" numFmtId="0" xfId="0" applyAlignment="1" applyBorder="1" applyFont="1">
      <alignment vertical="center"/>
    </xf>
    <xf borderId="37" fillId="0" fontId="9" numFmtId="0" xfId="0" applyAlignment="1" applyBorder="1" applyFont="1">
      <alignment horizontal="center" vertical="center"/>
    </xf>
    <xf borderId="38" fillId="0" fontId="3" numFmtId="0" xfId="0" applyBorder="1" applyFont="1"/>
    <xf borderId="38" fillId="0" fontId="10" numFmtId="0" xfId="0" applyAlignment="1" applyBorder="1" applyFont="1">
      <alignment horizontal="center" vertical="center"/>
    </xf>
    <xf borderId="33" fillId="0" fontId="18" numFmtId="9" xfId="0" applyAlignment="1" applyBorder="1" applyFont="1" applyNumberFormat="1">
      <alignment horizontal="center" vertical="center"/>
    </xf>
    <xf borderId="32" fillId="0" fontId="1" numFmtId="0" xfId="0" applyAlignment="1" applyBorder="1" applyFont="1">
      <alignment horizontal="center" vertical="center"/>
    </xf>
    <xf borderId="31" fillId="0" fontId="19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shrinkToFit="0" vertical="center" wrapText="1"/>
    </xf>
    <xf borderId="39" fillId="7" fontId="16" numFmtId="0" xfId="0" applyAlignment="1" applyBorder="1" applyFont="1">
      <alignment horizontal="center" vertical="center"/>
    </xf>
    <xf borderId="40" fillId="7" fontId="16" numFmtId="0" xfId="0" applyAlignment="1" applyBorder="1" applyFont="1">
      <alignment horizontal="center" vertical="center"/>
    </xf>
    <xf borderId="40" fillId="6" fontId="13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shrinkToFit="0" vertical="center" wrapText="1"/>
    </xf>
    <xf borderId="41" fillId="7" fontId="16" numFmtId="0" xfId="0" applyAlignment="1" applyBorder="1" applyFont="1">
      <alignment horizontal="center" vertical="center"/>
    </xf>
    <xf borderId="29" fillId="6" fontId="13" numFmtId="0" xfId="0" applyAlignment="1" applyBorder="1" applyFont="1">
      <alignment horizontal="center" vertical="center"/>
    </xf>
    <xf borderId="29" fillId="7" fontId="16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vertical="center"/>
    </xf>
    <xf borderId="43" fillId="0" fontId="1" numFmtId="0" xfId="0" applyAlignment="1" applyBorder="1" applyFont="1">
      <alignment horizontal="center" vertical="center"/>
    </xf>
    <xf borderId="43" fillId="0" fontId="19" numFmtId="0" xfId="0" applyAlignment="1" applyBorder="1" applyFont="1">
      <alignment vertical="center"/>
    </xf>
    <xf borderId="44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45" fillId="0" fontId="1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vertical="center"/>
    </xf>
    <xf borderId="47" fillId="0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11" fillId="0" fontId="11" numFmtId="0" xfId="0" applyAlignment="1" applyBorder="1" applyFont="1">
      <alignment horizontal="center" readingOrder="0" shrinkToFit="0" vertical="center" wrapText="1"/>
    </xf>
    <xf borderId="33" fillId="6" fontId="21" numFmtId="0" xfId="0" applyAlignment="1" applyBorder="1" applyFont="1">
      <alignment horizontal="center" readingOrder="0" vertical="center"/>
    </xf>
    <xf borderId="34" fillId="0" fontId="11" numFmtId="0" xfId="0" applyAlignment="1" applyBorder="1" applyFont="1">
      <alignment horizontal="center" readingOrder="0" shrinkToFit="0" vertical="center" wrapText="1"/>
    </xf>
    <xf borderId="7" fillId="6" fontId="20" numFmtId="0" xfId="0" applyAlignment="1" applyBorder="1" applyFont="1">
      <alignment horizontal="left" readingOrder="0" shrinkToFit="0" vertical="center" wrapText="1"/>
    </xf>
    <xf borderId="6" fillId="7" fontId="16" numFmtId="0" xfId="0" applyAlignment="1" applyBorder="1" applyFont="1">
      <alignment horizontal="center" vertical="center"/>
    </xf>
    <xf borderId="33" fillId="0" fontId="14" numFmtId="9" xfId="0" applyAlignment="1" applyBorder="1" applyFont="1" applyNumberFormat="1">
      <alignment horizontal="center" vertical="center"/>
    </xf>
    <xf borderId="0" fillId="0" fontId="22" numFmtId="0" xfId="0" applyAlignment="1" applyFont="1">
      <alignment horizontal="center" readingOrder="0" vertical="center"/>
    </xf>
    <xf borderId="32" fillId="8" fontId="23" numFmtId="0" xfId="0" applyAlignment="1" applyBorder="1" applyFill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32" fillId="9" fontId="23" numFmtId="0" xfId="0" applyAlignment="1" applyBorder="1" applyFill="1" applyFont="1">
      <alignment horizontal="center" shrinkToFit="0" vertical="center" wrapText="1"/>
    </xf>
    <xf borderId="32" fillId="10" fontId="23" numFmtId="0" xfId="0" applyAlignment="1" applyBorder="1" applyFill="1" applyFont="1">
      <alignment horizontal="center" shrinkToFit="0" vertical="center" wrapText="1"/>
    </xf>
    <xf borderId="32" fillId="11" fontId="23" numFmtId="0" xfId="0" applyAlignment="1" applyBorder="1" applyFill="1" applyFont="1">
      <alignment horizontal="center" shrinkToFit="0" vertical="center" wrapText="1"/>
    </xf>
    <xf borderId="32" fillId="12" fontId="23" numFmtId="0" xfId="0" applyAlignment="1" applyBorder="1" applyFill="1" applyFont="1">
      <alignment horizontal="center" shrinkToFit="0" vertical="center" wrapText="1"/>
    </xf>
    <xf borderId="32" fillId="13" fontId="23" numFmtId="0" xfId="0" applyAlignment="1" applyBorder="1" applyFill="1" applyFont="1">
      <alignment horizontal="center" shrinkToFit="0" vertical="center" wrapText="1"/>
    </xf>
    <xf borderId="32" fillId="14" fontId="23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704850</xdr:colOff>
      <xdr:row>3</xdr:row>
      <xdr:rowOff>390525</xdr:rowOff>
    </xdr:from>
    <xdr:ext cx="3762375" cy="9525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1343025</xdr:colOff>
      <xdr:row>20</xdr:row>
      <xdr:rowOff>238125</xdr:rowOff>
    </xdr:from>
    <xdr:ext cx="4076700" cy="9525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333375</xdr:colOff>
      <xdr:row>46</xdr:row>
      <xdr:rowOff>571500</xdr:rowOff>
    </xdr:from>
    <xdr:ext cx="6505575" cy="1209675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7" max="7" width="17.63"/>
  </cols>
  <sheetData>
    <row r="1" ht="15.75" customHeight="1">
      <c r="A1" s="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5.0"/>
    <col customWidth="1" min="4" max="4" width="5.38"/>
    <col customWidth="1" min="7" max="7" width="4.5"/>
    <col customWidth="1" min="10" max="10" width="4.63"/>
    <col customWidth="1" min="13" max="13" width="5.88"/>
  </cols>
  <sheetData>
    <row r="1" ht="15.75" customHeight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15.75" customHeight="1">
      <c r="B2" s="5"/>
      <c r="M2" s="6"/>
    </row>
    <row r="3" ht="15.75" customHeight="1">
      <c r="B3" s="7"/>
      <c r="C3" s="8"/>
      <c r="D3" s="9"/>
      <c r="E3" s="9"/>
      <c r="F3" s="9"/>
      <c r="G3" s="9"/>
      <c r="H3" s="9"/>
      <c r="I3" s="9"/>
      <c r="J3" s="9"/>
      <c r="K3" s="9"/>
      <c r="L3" s="9"/>
      <c r="M3" s="10"/>
    </row>
    <row r="4" ht="15.75" customHeight="1">
      <c r="B4" s="11"/>
      <c r="C4" s="12" t="s">
        <v>1</v>
      </c>
      <c r="D4" s="13"/>
      <c r="E4" s="14" t="s">
        <v>2</v>
      </c>
      <c r="F4" s="4"/>
      <c r="G4" s="13"/>
      <c r="H4" s="15" t="s">
        <v>3</v>
      </c>
      <c r="I4" s="16"/>
      <c r="J4" s="13"/>
      <c r="K4" s="15" t="s">
        <v>4</v>
      </c>
      <c r="L4" s="16"/>
      <c r="M4" s="17"/>
    </row>
    <row r="5" ht="15.75" customHeight="1">
      <c r="B5" s="11"/>
      <c r="C5" s="18"/>
      <c r="D5" s="19"/>
      <c r="E5" s="20"/>
      <c r="F5" s="21"/>
      <c r="G5" s="19"/>
      <c r="H5" s="22"/>
      <c r="I5" s="21"/>
      <c r="J5" s="19"/>
      <c r="K5" s="23"/>
      <c r="L5" s="16"/>
      <c r="M5" s="17"/>
    </row>
    <row r="6" ht="15.75" customHeight="1">
      <c r="B6" s="11"/>
      <c r="C6" s="24"/>
      <c r="D6" s="9"/>
      <c r="E6" s="9"/>
      <c r="F6" s="9"/>
      <c r="G6" s="9"/>
      <c r="H6" s="9"/>
      <c r="I6" s="9"/>
      <c r="J6" s="9"/>
      <c r="K6" s="9"/>
      <c r="L6" s="9"/>
      <c r="M6" s="17"/>
    </row>
    <row r="7" ht="15.75" customHeight="1">
      <c r="B7" s="11"/>
      <c r="C7" s="12" t="s">
        <v>5</v>
      </c>
      <c r="D7" s="13"/>
      <c r="E7" s="14" t="s">
        <v>6</v>
      </c>
      <c r="F7" s="4"/>
      <c r="G7" s="13"/>
      <c r="H7" s="14" t="s">
        <v>7</v>
      </c>
      <c r="I7" s="4"/>
      <c r="J7" s="13"/>
      <c r="K7" s="14" t="s">
        <v>8</v>
      </c>
      <c r="L7" s="4"/>
      <c r="M7" s="17"/>
    </row>
    <row r="8" ht="15.75" customHeight="1">
      <c r="B8" s="11"/>
      <c r="C8" s="18"/>
      <c r="D8" s="19"/>
      <c r="E8" s="20"/>
      <c r="F8" s="21"/>
      <c r="G8" s="19"/>
      <c r="H8" s="20"/>
      <c r="I8" s="21"/>
      <c r="J8" s="19"/>
      <c r="K8" s="20"/>
      <c r="L8" s="21"/>
      <c r="M8" s="17"/>
    </row>
    <row r="9" ht="15.75" customHeight="1">
      <c r="B9" s="11"/>
      <c r="C9" s="25"/>
      <c r="D9" s="26"/>
      <c r="E9" s="26"/>
      <c r="F9" s="26"/>
      <c r="G9" s="26"/>
      <c r="H9" s="26"/>
      <c r="I9" s="26"/>
      <c r="J9" s="26"/>
      <c r="K9" s="26"/>
      <c r="L9" s="26"/>
      <c r="M9" s="17"/>
    </row>
    <row r="10" ht="15.75" customHeight="1">
      <c r="B10" s="11"/>
      <c r="C10" s="27"/>
      <c r="M10" s="17"/>
    </row>
    <row r="11" ht="15.75" customHeight="1">
      <c r="B11" s="11"/>
      <c r="C11" s="14" t="s">
        <v>9</v>
      </c>
      <c r="D11" s="3"/>
      <c r="E11" s="3"/>
      <c r="F11" s="3"/>
      <c r="G11" s="3"/>
      <c r="H11" s="3"/>
      <c r="I11" s="3"/>
      <c r="J11" s="3"/>
      <c r="K11" s="3"/>
      <c r="L11" s="4"/>
      <c r="M11" s="17"/>
    </row>
    <row r="12" ht="15.75" customHeight="1">
      <c r="B12" s="11"/>
      <c r="C12" s="20"/>
      <c r="D12" s="28"/>
      <c r="E12" s="28"/>
      <c r="F12" s="28"/>
      <c r="G12" s="28"/>
      <c r="H12" s="28"/>
      <c r="I12" s="28"/>
      <c r="J12" s="28"/>
      <c r="K12" s="28"/>
      <c r="L12" s="21"/>
      <c r="M12" s="17"/>
    </row>
    <row r="13" ht="15.75" customHeight="1">
      <c r="B13" s="11"/>
      <c r="C13" s="8"/>
      <c r="D13" s="9"/>
      <c r="E13" s="9"/>
      <c r="F13" s="9"/>
      <c r="G13" s="9"/>
      <c r="H13" s="9"/>
      <c r="I13" s="9"/>
      <c r="J13" s="9"/>
      <c r="K13" s="9"/>
      <c r="L13" s="9"/>
      <c r="M13" s="17"/>
    </row>
    <row r="14" ht="15.75" customHeight="1">
      <c r="B14" s="11"/>
      <c r="C14" s="14" t="s">
        <v>10</v>
      </c>
      <c r="D14" s="3"/>
      <c r="E14" s="3"/>
      <c r="F14" s="3"/>
      <c r="G14" s="3"/>
      <c r="H14" s="3"/>
      <c r="I14" s="3"/>
      <c r="J14" s="3"/>
      <c r="K14" s="3"/>
      <c r="L14" s="4"/>
      <c r="M14" s="17"/>
    </row>
    <row r="15" ht="15.75" customHeight="1">
      <c r="B15" s="11"/>
      <c r="C15" s="5"/>
      <c r="L15" s="6"/>
      <c r="M15" s="17"/>
    </row>
    <row r="16" ht="15.75" customHeight="1">
      <c r="B16" s="11"/>
      <c r="C16" s="20"/>
      <c r="D16" s="28"/>
      <c r="E16" s="28"/>
      <c r="F16" s="28"/>
      <c r="G16" s="28"/>
      <c r="H16" s="28"/>
      <c r="I16" s="28"/>
      <c r="J16" s="28"/>
      <c r="K16" s="28"/>
      <c r="L16" s="21"/>
      <c r="M16" s="17"/>
    </row>
    <row r="17" ht="15.75" customHeight="1">
      <c r="B17" s="11"/>
      <c r="C17" s="8"/>
      <c r="D17" s="9"/>
      <c r="E17" s="9"/>
      <c r="F17" s="9"/>
      <c r="G17" s="9"/>
      <c r="H17" s="9"/>
      <c r="I17" s="9"/>
      <c r="J17" s="9"/>
      <c r="K17" s="9"/>
      <c r="L17" s="9"/>
      <c r="M17" s="17"/>
    </row>
    <row r="18" ht="15.75" customHeight="1">
      <c r="B18" s="11"/>
      <c r="C18" s="14" t="s">
        <v>11</v>
      </c>
      <c r="D18" s="3"/>
      <c r="E18" s="3"/>
      <c r="F18" s="3"/>
      <c r="G18" s="3"/>
      <c r="H18" s="3"/>
      <c r="I18" s="3"/>
      <c r="J18" s="3"/>
      <c r="K18" s="3"/>
      <c r="L18" s="4"/>
      <c r="M18" s="17"/>
    </row>
    <row r="19" ht="15.75" customHeight="1">
      <c r="B19" s="11"/>
      <c r="C19" s="5"/>
      <c r="L19" s="6"/>
      <c r="M19" s="17"/>
    </row>
    <row r="20" ht="15.75" customHeight="1">
      <c r="B20" s="11"/>
      <c r="C20" s="5"/>
      <c r="L20" s="6"/>
      <c r="M20" s="17"/>
    </row>
    <row r="21" ht="15.75" customHeight="1">
      <c r="B21" s="11"/>
      <c r="C21" s="5"/>
      <c r="L21" s="6"/>
      <c r="M21" s="17"/>
    </row>
    <row r="22" ht="15.75" customHeight="1">
      <c r="B22" s="11"/>
      <c r="C22" s="5"/>
      <c r="L22" s="6"/>
      <c r="M22" s="17"/>
    </row>
    <row r="23" ht="15.75" customHeight="1">
      <c r="B23" s="11"/>
      <c r="C23" s="5"/>
      <c r="L23" s="6"/>
      <c r="M23" s="17"/>
    </row>
    <row r="24" ht="15.75" customHeight="1">
      <c r="B24" s="11"/>
      <c r="C24" s="5"/>
      <c r="L24" s="6"/>
      <c r="M24" s="17"/>
    </row>
    <row r="25" ht="15.75" customHeight="1">
      <c r="B25" s="11"/>
      <c r="C25" s="5"/>
      <c r="L25" s="6"/>
      <c r="M25" s="17"/>
    </row>
    <row r="26" ht="15.75" customHeight="1">
      <c r="B26" s="11"/>
      <c r="C26" s="5"/>
      <c r="L26" s="6"/>
      <c r="M26" s="17"/>
    </row>
    <row r="27" ht="15.75" customHeight="1">
      <c r="B27" s="11"/>
      <c r="C27" s="20"/>
      <c r="D27" s="28"/>
      <c r="E27" s="28"/>
      <c r="F27" s="28"/>
      <c r="G27" s="28"/>
      <c r="H27" s="28"/>
      <c r="I27" s="28"/>
      <c r="J27" s="28"/>
      <c r="K27" s="28"/>
      <c r="L27" s="21"/>
      <c r="M27" s="17"/>
    </row>
    <row r="28" ht="15.75" customHeight="1">
      <c r="B28" s="11"/>
      <c r="C28" s="8"/>
      <c r="D28" s="9"/>
      <c r="E28" s="9"/>
      <c r="F28" s="9"/>
      <c r="G28" s="9"/>
      <c r="H28" s="9"/>
      <c r="I28" s="9"/>
      <c r="J28" s="9"/>
      <c r="K28" s="9"/>
      <c r="L28" s="9"/>
      <c r="M28" s="17"/>
    </row>
    <row r="29" ht="15.75" customHeight="1">
      <c r="B29" s="11"/>
      <c r="C29" s="14" t="s">
        <v>12</v>
      </c>
      <c r="D29" s="3"/>
      <c r="E29" s="3"/>
      <c r="F29" s="3"/>
      <c r="G29" s="3"/>
      <c r="H29" s="3"/>
      <c r="I29" s="3"/>
      <c r="J29" s="3"/>
      <c r="K29" s="3"/>
      <c r="L29" s="4"/>
      <c r="M29" s="17"/>
    </row>
    <row r="30" ht="15.75" customHeight="1">
      <c r="B30" s="11"/>
      <c r="C30" s="5"/>
      <c r="L30" s="6"/>
      <c r="M30" s="17"/>
    </row>
    <row r="31" ht="15.75" customHeight="1">
      <c r="B31" s="11"/>
      <c r="C31" s="20"/>
      <c r="D31" s="28"/>
      <c r="E31" s="28"/>
      <c r="F31" s="28"/>
      <c r="G31" s="28"/>
      <c r="H31" s="28"/>
      <c r="I31" s="28"/>
      <c r="J31" s="28"/>
      <c r="K31" s="28"/>
      <c r="L31" s="21"/>
      <c r="M31" s="17"/>
    </row>
    <row r="32" ht="15.75" customHeight="1">
      <c r="B32" s="11"/>
      <c r="C32" s="8"/>
      <c r="D32" s="9"/>
      <c r="E32" s="9"/>
      <c r="F32" s="9"/>
      <c r="G32" s="9"/>
      <c r="H32" s="9"/>
      <c r="I32" s="9"/>
      <c r="J32" s="9"/>
      <c r="K32" s="9"/>
      <c r="L32" s="9"/>
      <c r="M32" s="17"/>
    </row>
    <row r="33" ht="15.75" customHeight="1">
      <c r="B33" s="11"/>
      <c r="C33" s="14" t="s">
        <v>13</v>
      </c>
      <c r="D33" s="3"/>
      <c r="E33" s="3"/>
      <c r="F33" s="3"/>
      <c r="G33" s="3"/>
      <c r="H33" s="3"/>
      <c r="I33" s="3"/>
      <c r="J33" s="3"/>
      <c r="K33" s="3"/>
      <c r="L33" s="4"/>
      <c r="M33" s="17"/>
    </row>
    <row r="34" ht="15.75" customHeight="1">
      <c r="B34" s="11"/>
      <c r="C34" s="5"/>
      <c r="L34" s="6"/>
      <c r="M34" s="17"/>
    </row>
    <row r="35" ht="15.75" customHeight="1">
      <c r="B35" s="11"/>
      <c r="C35" s="20"/>
      <c r="D35" s="28"/>
      <c r="E35" s="28"/>
      <c r="F35" s="28"/>
      <c r="G35" s="28"/>
      <c r="H35" s="28"/>
      <c r="I35" s="28"/>
      <c r="J35" s="28"/>
      <c r="K35" s="28"/>
      <c r="L35" s="21"/>
      <c r="M35" s="17"/>
    </row>
    <row r="36" ht="15.75" customHeight="1">
      <c r="B36" s="11"/>
      <c r="C36" s="8"/>
      <c r="D36" s="9"/>
      <c r="E36" s="9"/>
      <c r="F36" s="9"/>
      <c r="G36" s="9"/>
      <c r="H36" s="9"/>
      <c r="I36" s="9"/>
      <c r="J36" s="9"/>
      <c r="K36" s="9"/>
      <c r="L36" s="9"/>
      <c r="M36" s="17"/>
    </row>
    <row r="37" ht="15.75" customHeight="1">
      <c r="B37" s="11"/>
      <c r="C37" s="14" t="s">
        <v>14</v>
      </c>
      <c r="D37" s="3"/>
      <c r="E37" s="3"/>
      <c r="F37" s="3"/>
      <c r="G37" s="3"/>
      <c r="H37" s="3"/>
      <c r="I37" s="3"/>
      <c r="J37" s="3"/>
      <c r="K37" s="3"/>
      <c r="L37" s="4"/>
      <c r="M37" s="17"/>
    </row>
    <row r="38" ht="15.75" customHeight="1">
      <c r="B38" s="11"/>
      <c r="C38" s="5"/>
      <c r="L38" s="6"/>
      <c r="M38" s="17"/>
    </row>
    <row r="39" ht="15.75" customHeight="1">
      <c r="B39" s="11"/>
      <c r="C39" s="5"/>
      <c r="L39" s="6"/>
      <c r="M39" s="17"/>
    </row>
    <row r="40" ht="15.75" customHeight="1">
      <c r="B40" s="11"/>
      <c r="C40" s="5"/>
      <c r="L40" s="6"/>
      <c r="M40" s="17"/>
    </row>
    <row r="41" ht="15.75" customHeight="1">
      <c r="B41" s="11"/>
      <c r="C41" s="5"/>
      <c r="L41" s="6"/>
      <c r="M41" s="17"/>
    </row>
    <row r="42" ht="15.75" customHeight="1">
      <c r="B42" s="11"/>
      <c r="C42" s="5"/>
      <c r="L42" s="6"/>
      <c r="M42" s="17"/>
    </row>
    <row r="43" ht="15.75" customHeight="1">
      <c r="B43" s="11"/>
      <c r="C43" s="5"/>
      <c r="L43" s="6"/>
      <c r="M43" s="17"/>
    </row>
    <row r="44" ht="15.75" customHeight="1">
      <c r="B44" s="11"/>
      <c r="C44" s="5"/>
      <c r="L44" s="6"/>
      <c r="M44" s="17"/>
    </row>
    <row r="45" ht="15.75" customHeight="1">
      <c r="B45" s="11"/>
      <c r="C45" s="5"/>
      <c r="L45" s="6"/>
      <c r="M45" s="17"/>
    </row>
    <row r="46" ht="15.75" customHeight="1">
      <c r="B46" s="11"/>
      <c r="C46" s="5"/>
      <c r="L46" s="6"/>
      <c r="M46" s="17"/>
    </row>
    <row r="47" ht="15.75" customHeight="1">
      <c r="B47" s="11"/>
      <c r="C47" s="5"/>
      <c r="L47" s="6"/>
      <c r="M47" s="17"/>
    </row>
    <row r="48" ht="15.75" customHeight="1">
      <c r="B48" s="11"/>
      <c r="C48" s="5"/>
      <c r="L48" s="6"/>
      <c r="M48" s="17"/>
    </row>
    <row r="49" ht="15.75" customHeight="1">
      <c r="B49" s="11"/>
      <c r="C49" s="5"/>
      <c r="L49" s="6"/>
      <c r="M49" s="17"/>
    </row>
    <row r="50" ht="15.75" customHeight="1">
      <c r="B50" s="11"/>
      <c r="C50" s="5"/>
      <c r="L50" s="6"/>
      <c r="M50" s="17"/>
    </row>
    <row r="51" ht="15.75" customHeight="1">
      <c r="B51" s="11"/>
      <c r="C51" s="20"/>
      <c r="D51" s="28"/>
      <c r="E51" s="28"/>
      <c r="F51" s="28"/>
      <c r="G51" s="28"/>
      <c r="H51" s="28"/>
      <c r="I51" s="28"/>
      <c r="J51" s="28"/>
      <c r="K51" s="28"/>
      <c r="L51" s="21"/>
      <c r="M51" s="17"/>
    </row>
    <row r="52" ht="15.75" customHeight="1">
      <c r="B52" s="11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17"/>
    </row>
    <row r="53" ht="15.75" customHeight="1">
      <c r="B53" s="29"/>
      <c r="C53" s="30"/>
      <c r="D53" s="28"/>
      <c r="E53" s="28"/>
      <c r="F53" s="28"/>
      <c r="G53" s="28"/>
      <c r="H53" s="28"/>
      <c r="I53" s="28"/>
      <c r="J53" s="28"/>
      <c r="K53" s="28"/>
      <c r="L53" s="28"/>
      <c r="M53" s="31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3.13"/>
    <col customWidth="1" min="3" max="3" width="15.88"/>
    <col customWidth="1" min="4" max="4" width="29.38"/>
    <col customWidth="1" min="5" max="5" width="5.88"/>
    <col customWidth="1" min="6" max="6" width="39.13"/>
    <col customWidth="1" min="7" max="7" width="38.0"/>
    <col customWidth="1" min="8" max="8" width="24.13"/>
    <col customWidth="1" min="9" max="9" width="14.63"/>
    <col customWidth="1" min="10" max="10" width="12.5"/>
    <col customWidth="1" min="11" max="12" width="16.63"/>
    <col customWidth="1" min="13" max="14" width="17.63"/>
  </cols>
  <sheetData>
    <row r="1" ht="15.75" customHeight="1">
      <c r="A1" s="32" t="s">
        <v>15</v>
      </c>
      <c r="B1" s="33" t="s">
        <v>16</v>
      </c>
      <c r="C1" s="33" t="s">
        <v>17</v>
      </c>
      <c r="D1" s="33" t="s">
        <v>18</v>
      </c>
      <c r="E1" s="34" t="s">
        <v>19</v>
      </c>
      <c r="F1" s="35"/>
      <c r="G1" s="35"/>
      <c r="H1" s="16"/>
      <c r="I1" s="33" t="s">
        <v>20</v>
      </c>
      <c r="J1" s="33" t="s">
        <v>21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19"/>
      <c r="B2" s="37"/>
      <c r="C2" s="37"/>
      <c r="D2" s="37"/>
      <c r="E2" s="38" t="s">
        <v>22</v>
      </c>
      <c r="F2" s="38" t="s">
        <v>23</v>
      </c>
      <c r="G2" s="38" t="s">
        <v>24</v>
      </c>
      <c r="H2" s="39" t="s">
        <v>25</v>
      </c>
      <c r="I2" s="37"/>
      <c r="J2" s="37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45.0" customHeight="1">
      <c r="A3" s="40" t="s">
        <v>26</v>
      </c>
      <c r="B3" s="41"/>
      <c r="C3" s="41"/>
      <c r="D3" s="41"/>
      <c r="E3" s="41"/>
      <c r="F3" s="41"/>
      <c r="G3" s="42" t="s">
        <v>27</v>
      </c>
      <c r="H3" s="43" t="s">
        <v>28</v>
      </c>
      <c r="I3" s="41"/>
      <c r="J3" s="41"/>
      <c r="K3" s="44" t="s">
        <v>29</v>
      </c>
      <c r="L3" s="45" t="s">
        <v>30</v>
      </c>
      <c r="M3" s="46" t="s">
        <v>31</v>
      </c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58.5" customHeight="1">
      <c r="A4" s="47" t="s">
        <v>32</v>
      </c>
      <c r="B4" s="47" t="s">
        <v>33</v>
      </c>
      <c r="C4" s="47" t="s">
        <v>34</v>
      </c>
      <c r="D4" s="47" t="s">
        <v>35</v>
      </c>
      <c r="E4" s="48">
        <v>1.0</v>
      </c>
      <c r="F4" s="49" t="s">
        <v>36</v>
      </c>
      <c r="G4" s="48" t="s">
        <v>37</v>
      </c>
      <c r="H4" s="48"/>
      <c r="I4" s="50"/>
      <c r="J4" s="51"/>
      <c r="K4" s="52" t="s">
        <v>38</v>
      </c>
      <c r="L4" s="53">
        <v>0.5</v>
      </c>
      <c r="M4" s="54">
        <f>L4+L12</f>
        <v>1</v>
      </c>
      <c r="N4" s="55" t="s">
        <v>39</v>
      </c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58.5" customHeight="1">
      <c r="A5" s="37"/>
      <c r="B5" s="37"/>
      <c r="C5" s="37"/>
      <c r="D5" s="37"/>
      <c r="E5" s="56">
        <v>2.0</v>
      </c>
      <c r="F5" s="56" t="s">
        <v>40</v>
      </c>
      <c r="G5" s="56" t="s">
        <v>41</v>
      </c>
      <c r="H5" s="56"/>
      <c r="I5" s="57"/>
      <c r="J5" s="58"/>
      <c r="K5" s="59"/>
      <c r="L5" s="59"/>
      <c r="M5" s="59"/>
      <c r="N5" s="59"/>
      <c r="O5" s="36"/>
      <c r="P5" s="60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58.5" customHeight="1">
      <c r="A6" s="37"/>
      <c r="B6" s="37"/>
      <c r="C6" s="37"/>
      <c r="D6" s="37"/>
      <c r="E6" s="56">
        <v>3.0</v>
      </c>
      <c r="F6" s="56" t="s">
        <v>42</v>
      </c>
      <c r="G6" s="56" t="s">
        <v>43</v>
      </c>
      <c r="H6" s="56"/>
      <c r="I6" s="57"/>
      <c r="J6" s="58"/>
      <c r="K6" s="59"/>
      <c r="L6" s="59"/>
      <c r="M6" s="59"/>
      <c r="N6" s="5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58.5" customHeight="1">
      <c r="A7" s="37"/>
      <c r="B7" s="37"/>
      <c r="C7" s="37"/>
      <c r="D7" s="37"/>
      <c r="E7" s="56">
        <v>4.0</v>
      </c>
      <c r="F7" s="56" t="s">
        <v>44</v>
      </c>
      <c r="G7" s="56" t="s">
        <v>45</v>
      </c>
      <c r="H7" s="56"/>
      <c r="I7" s="57"/>
      <c r="J7" s="58"/>
      <c r="K7" s="59"/>
      <c r="L7" s="59"/>
      <c r="M7" s="59"/>
      <c r="N7" s="5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58.5" customHeight="1">
      <c r="A8" s="37"/>
      <c r="B8" s="37"/>
      <c r="C8" s="37"/>
      <c r="D8" s="37"/>
      <c r="E8" s="56">
        <v>5.0</v>
      </c>
      <c r="F8" s="56" t="s">
        <v>40</v>
      </c>
      <c r="G8" s="56" t="s">
        <v>41</v>
      </c>
      <c r="H8" s="56"/>
      <c r="I8" s="57"/>
      <c r="J8" s="58"/>
      <c r="K8" s="59"/>
      <c r="L8" s="59"/>
      <c r="M8" s="59"/>
      <c r="N8" s="5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58.5" customHeight="1">
      <c r="A9" s="37"/>
      <c r="B9" s="37"/>
      <c r="C9" s="37"/>
      <c r="D9" s="37"/>
      <c r="E9" s="56">
        <v>6.0</v>
      </c>
      <c r="F9" s="56" t="s">
        <v>46</v>
      </c>
      <c r="G9" s="56" t="s">
        <v>47</v>
      </c>
      <c r="H9" s="56"/>
      <c r="I9" s="57"/>
      <c r="J9" s="58"/>
      <c r="K9" s="59"/>
      <c r="L9" s="59"/>
      <c r="M9" s="59"/>
      <c r="N9" s="59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58.5" customHeight="1">
      <c r="A10" s="18"/>
      <c r="B10" s="18"/>
      <c r="C10" s="18"/>
      <c r="D10" s="18"/>
      <c r="E10" s="56">
        <v>7.0</v>
      </c>
      <c r="F10" s="56" t="s">
        <v>48</v>
      </c>
      <c r="G10" s="56" t="s">
        <v>49</v>
      </c>
      <c r="H10" s="56"/>
      <c r="I10" s="57"/>
      <c r="J10" s="58"/>
      <c r="K10" s="61"/>
      <c r="L10" s="61"/>
      <c r="M10" s="59"/>
      <c r="N10" s="61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59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60.0" customHeight="1">
      <c r="A12" s="62" t="s">
        <v>50</v>
      </c>
      <c r="B12" s="62" t="s">
        <v>51</v>
      </c>
      <c r="C12" s="62" t="s">
        <v>52</v>
      </c>
      <c r="D12" s="62" t="s">
        <v>35</v>
      </c>
      <c r="E12" s="56">
        <v>1.0</v>
      </c>
      <c r="F12" s="63" t="s">
        <v>36</v>
      </c>
      <c r="G12" s="56" t="s">
        <v>37</v>
      </c>
      <c r="H12" s="56"/>
      <c r="I12" s="64"/>
      <c r="J12" s="65"/>
      <c r="K12" s="66" t="s">
        <v>53</v>
      </c>
      <c r="L12" s="53">
        <v>0.5</v>
      </c>
      <c r="M12" s="59"/>
      <c r="N12" s="55" t="s">
        <v>54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60.0" customHeight="1">
      <c r="A13" s="37"/>
      <c r="B13" s="37"/>
      <c r="C13" s="37"/>
      <c r="D13" s="37"/>
      <c r="E13" s="56">
        <v>2.0</v>
      </c>
      <c r="F13" s="56" t="s">
        <v>40</v>
      </c>
      <c r="G13" s="56" t="s">
        <v>41</v>
      </c>
      <c r="H13" s="56"/>
      <c r="I13" s="57"/>
      <c r="J13" s="58"/>
      <c r="K13" s="59"/>
      <c r="L13" s="59"/>
      <c r="M13" s="59"/>
      <c r="N13" s="59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60.0" customHeight="1">
      <c r="A14" s="37"/>
      <c r="B14" s="37"/>
      <c r="C14" s="37"/>
      <c r="D14" s="37"/>
      <c r="E14" s="56">
        <v>3.0</v>
      </c>
      <c r="F14" s="56" t="s">
        <v>42</v>
      </c>
      <c r="G14" s="56" t="s">
        <v>43</v>
      </c>
      <c r="H14" s="56"/>
      <c r="I14" s="57"/>
      <c r="J14" s="58"/>
      <c r="K14" s="59"/>
      <c r="L14" s="59"/>
      <c r="M14" s="59"/>
      <c r="N14" s="59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60.0" customHeight="1">
      <c r="A15" s="37"/>
      <c r="B15" s="37"/>
      <c r="C15" s="37"/>
      <c r="D15" s="37"/>
      <c r="E15" s="56">
        <v>4.0</v>
      </c>
      <c r="F15" s="56" t="s">
        <v>44</v>
      </c>
      <c r="G15" s="56" t="s">
        <v>45</v>
      </c>
      <c r="H15" s="56"/>
      <c r="I15" s="57"/>
      <c r="J15" s="58"/>
      <c r="K15" s="59"/>
      <c r="L15" s="59"/>
      <c r="M15" s="59"/>
      <c r="N15" s="59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60.0" customHeight="1">
      <c r="A16" s="37"/>
      <c r="B16" s="37"/>
      <c r="C16" s="37"/>
      <c r="D16" s="37"/>
      <c r="E16" s="56">
        <v>5.0</v>
      </c>
      <c r="F16" s="56" t="s">
        <v>40</v>
      </c>
      <c r="G16" s="56" t="s">
        <v>41</v>
      </c>
      <c r="H16" s="56"/>
      <c r="I16" s="57"/>
      <c r="J16" s="58"/>
      <c r="K16" s="59"/>
      <c r="L16" s="59"/>
      <c r="M16" s="59"/>
      <c r="N16" s="59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60.0" customHeight="1">
      <c r="A17" s="37"/>
      <c r="B17" s="37"/>
      <c r="C17" s="37"/>
      <c r="D17" s="37"/>
      <c r="E17" s="56">
        <v>6.0</v>
      </c>
      <c r="F17" s="56" t="s">
        <v>55</v>
      </c>
      <c r="G17" s="56" t="s">
        <v>41</v>
      </c>
      <c r="H17" s="56"/>
      <c r="I17" s="57"/>
      <c r="J17" s="58"/>
      <c r="K17" s="59"/>
      <c r="L17" s="59"/>
      <c r="M17" s="59"/>
      <c r="N17" s="59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60.0" customHeight="1">
      <c r="A18" s="18"/>
      <c r="B18" s="18"/>
      <c r="C18" s="18"/>
      <c r="D18" s="18"/>
      <c r="E18" s="62">
        <v>7.0</v>
      </c>
      <c r="F18" s="62" t="s">
        <v>48</v>
      </c>
      <c r="G18" s="62" t="s">
        <v>56</v>
      </c>
      <c r="H18" s="62"/>
      <c r="I18" s="67"/>
      <c r="J18" s="68"/>
      <c r="K18" s="61"/>
      <c r="L18" s="61"/>
      <c r="M18" s="61"/>
      <c r="N18" s="61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49.5" customHeight="1">
      <c r="A19" s="40" t="s">
        <v>57</v>
      </c>
      <c r="B19" s="41"/>
      <c r="C19" s="41"/>
      <c r="D19" s="41"/>
      <c r="E19" s="41"/>
      <c r="F19" s="41"/>
      <c r="G19" s="69" t="s">
        <v>27</v>
      </c>
      <c r="H19" s="70" t="s">
        <v>58</v>
      </c>
      <c r="I19" s="41"/>
      <c r="J19" s="71"/>
      <c r="K19" s="72" t="s">
        <v>29</v>
      </c>
      <c r="L19" s="45" t="s">
        <v>30</v>
      </c>
      <c r="M19" s="46" t="s">
        <v>31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60.0" customHeight="1">
      <c r="A20" s="62" t="s">
        <v>59</v>
      </c>
      <c r="B20" s="62" t="s">
        <v>60</v>
      </c>
      <c r="C20" s="62" t="s">
        <v>61</v>
      </c>
      <c r="D20" s="62" t="s">
        <v>62</v>
      </c>
      <c r="E20" s="56">
        <v>1.0</v>
      </c>
      <c r="F20" s="63" t="s">
        <v>36</v>
      </c>
      <c r="G20" s="56" t="s">
        <v>37</v>
      </c>
      <c r="H20" s="56"/>
      <c r="I20" s="64"/>
      <c r="J20" s="65"/>
      <c r="K20" s="66" t="s">
        <v>53</v>
      </c>
      <c r="L20" s="53">
        <v>0.25</v>
      </c>
      <c r="M20" s="73">
        <f>L20+L27+L34</f>
        <v>0.75</v>
      </c>
      <c r="S20" s="74" t="s">
        <v>63</v>
      </c>
      <c r="T20" s="75" t="s">
        <v>64</v>
      </c>
      <c r="U20" s="41"/>
      <c r="V20" s="41"/>
      <c r="W20" s="71"/>
      <c r="X20" s="36"/>
      <c r="Y20" s="36"/>
      <c r="Z20" s="36"/>
    </row>
    <row r="21" ht="60.0" customHeight="1">
      <c r="A21" s="37"/>
      <c r="B21" s="37"/>
      <c r="C21" s="37"/>
      <c r="D21" s="37"/>
      <c r="E21" s="56">
        <v>2.0</v>
      </c>
      <c r="F21" s="56" t="s">
        <v>65</v>
      </c>
      <c r="G21" s="56" t="s">
        <v>41</v>
      </c>
      <c r="H21" s="56"/>
      <c r="I21" s="57"/>
      <c r="J21" s="58"/>
      <c r="K21" s="59"/>
      <c r="L21" s="59"/>
      <c r="M21" s="59"/>
      <c r="S21" s="76" t="s">
        <v>66</v>
      </c>
      <c r="T21" s="77" t="s">
        <v>67</v>
      </c>
      <c r="U21" s="78" t="s">
        <v>67</v>
      </c>
      <c r="V21" s="79" t="s">
        <v>68</v>
      </c>
      <c r="W21" s="79" t="s">
        <v>68</v>
      </c>
      <c r="X21" s="36"/>
      <c r="Y21" s="36"/>
      <c r="Z21" s="36"/>
    </row>
    <row r="22" ht="60.0" customHeight="1">
      <c r="A22" s="37"/>
      <c r="B22" s="37"/>
      <c r="C22" s="37"/>
      <c r="D22" s="37"/>
      <c r="E22" s="56">
        <v>3.0</v>
      </c>
      <c r="F22" s="56" t="s">
        <v>42</v>
      </c>
      <c r="G22" s="56" t="s">
        <v>69</v>
      </c>
      <c r="H22" s="56"/>
      <c r="I22" s="57"/>
      <c r="J22" s="58"/>
      <c r="K22" s="59"/>
      <c r="L22" s="59"/>
      <c r="M22" s="59"/>
      <c r="S22" s="80" t="s">
        <v>70</v>
      </c>
      <c r="T22" s="81" t="s">
        <v>67</v>
      </c>
      <c r="U22" s="82" t="s">
        <v>68</v>
      </c>
      <c r="V22" s="83" t="s">
        <v>67</v>
      </c>
      <c r="W22" s="82" t="s">
        <v>68</v>
      </c>
      <c r="X22" s="36"/>
      <c r="Y22" s="36"/>
      <c r="Z22" s="36"/>
    </row>
    <row r="23" ht="60.0" customHeight="1">
      <c r="A23" s="37"/>
      <c r="B23" s="37"/>
      <c r="C23" s="37"/>
      <c r="D23" s="37"/>
      <c r="E23" s="56">
        <v>4.0</v>
      </c>
      <c r="F23" s="56" t="s">
        <v>71</v>
      </c>
      <c r="G23" s="56" t="s">
        <v>72</v>
      </c>
      <c r="H23" s="56"/>
      <c r="I23" s="57"/>
      <c r="J23" s="58"/>
      <c r="K23" s="59"/>
      <c r="L23" s="59"/>
      <c r="M23" s="59"/>
      <c r="S23" s="84" t="s">
        <v>73</v>
      </c>
      <c r="T23" s="85"/>
      <c r="U23" s="86" t="s">
        <v>74</v>
      </c>
      <c r="V23" s="87"/>
      <c r="W23" s="88"/>
      <c r="X23" s="36"/>
      <c r="Y23" s="36"/>
      <c r="Z23" s="36"/>
    </row>
    <row r="24" ht="60.0" customHeight="1">
      <c r="A24" s="37"/>
      <c r="B24" s="37"/>
      <c r="C24" s="37"/>
      <c r="D24" s="37"/>
      <c r="E24" s="56">
        <v>5.0</v>
      </c>
      <c r="F24" s="56" t="s">
        <v>75</v>
      </c>
      <c r="G24" s="56" t="s">
        <v>76</v>
      </c>
      <c r="H24" s="56"/>
      <c r="I24" s="57"/>
      <c r="J24" s="58"/>
      <c r="K24" s="59"/>
      <c r="L24" s="59"/>
      <c r="M24" s="59"/>
      <c r="S24" s="80" t="s">
        <v>77</v>
      </c>
      <c r="T24" s="89"/>
      <c r="U24" s="90"/>
      <c r="V24" s="90" t="s">
        <v>74</v>
      </c>
      <c r="W24" s="91"/>
      <c r="X24" s="36"/>
      <c r="Y24" s="36"/>
      <c r="Z24" s="36"/>
    </row>
    <row r="25" ht="60.0" customHeight="1">
      <c r="A25" s="18"/>
      <c r="B25" s="18"/>
      <c r="C25" s="18"/>
      <c r="D25" s="18"/>
      <c r="E25" s="56">
        <v>6.0</v>
      </c>
      <c r="F25" s="56" t="s">
        <v>78</v>
      </c>
      <c r="G25" s="56" t="s">
        <v>79</v>
      </c>
      <c r="H25" s="56"/>
      <c r="I25" s="57"/>
      <c r="J25" s="58"/>
      <c r="K25" s="61"/>
      <c r="L25" s="61"/>
      <c r="M25" s="59"/>
      <c r="S25" s="76" t="s">
        <v>80</v>
      </c>
      <c r="T25" s="92" t="s">
        <v>74</v>
      </c>
      <c r="U25" s="93"/>
      <c r="V25" s="93"/>
      <c r="W25" s="94" t="s">
        <v>81</v>
      </c>
      <c r="X25" s="36"/>
      <c r="Y25" s="36"/>
      <c r="Z25" s="36"/>
    </row>
    <row r="26" ht="15.75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36"/>
      <c r="M26" s="5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60.0" customHeight="1">
      <c r="A27" s="62" t="s">
        <v>82</v>
      </c>
      <c r="B27" s="62" t="s">
        <v>60</v>
      </c>
      <c r="C27" s="62" t="s">
        <v>61</v>
      </c>
      <c r="D27" s="62" t="s">
        <v>62</v>
      </c>
      <c r="E27" s="56">
        <v>1.0</v>
      </c>
      <c r="F27" s="63" t="s">
        <v>36</v>
      </c>
      <c r="G27" s="56" t="s">
        <v>37</v>
      </c>
      <c r="H27" s="56"/>
      <c r="I27" s="64"/>
      <c r="J27" s="65"/>
      <c r="K27" s="66" t="s">
        <v>53</v>
      </c>
      <c r="L27" s="53">
        <v>0.25</v>
      </c>
      <c r="M27" s="59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60.0" customHeight="1">
      <c r="A28" s="37"/>
      <c r="B28" s="37"/>
      <c r="C28" s="37"/>
      <c r="D28" s="37"/>
      <c r="E28" s="56">
        <v>2.0</v>
      </c>
      <c r="F28" s="56" t="s">
        <v>65</v>
      </c>
      <c r="G28" s="56" t="s">
        <v>41</v>
      </c>
      <c r="H28" s="56"/>
      <c r="I28" s="57"/>
      <c r="J28" s="58"/>
      <c r="K28" s="59"/>
      <c r="L28" s="59"/>
      <c r="M28" s="59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60.0" customHeight="1">
      <c r="A29" s="37"/>
      <c r="B29" s="37"/>
      <c r="C29" s="37"/>
      <c r="D29" s="37"/>
      <c r="E29" s="56">
        <v>3.0</v>
      </c>
      <c r="F29" s="56" t="s">
        <v>42</v>
      </c>
      <c r="G29" s="56" t="s">
        <v>69</v>
      </c>
      <c r="H29" s="56"/>
      <c r="I29" s="57"/>
      <c r="J29" s="58"/>
      <c r="K29" s="59"/>
      <c r="L29" s="59"/>
      <c r="M29" s="5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60.0" customHeight="1">
      <c r="A30" s="37"/>
      <c r="B30" s="37"/>
      <c r="C30" s="37"/>
      <c r="D30" s="37"/>
      <c r="E30" s="56">
        <v>4.0</v>
      </c>
      <c r="F30" s="56" t="s">
        <v>71</v>
      </c>
      <c r="G30" s="56" t="s">
        <v>72</v>
      </c>
      <c r="H30" s="56"/>
      <c r="I30" s="57"/>
      <c r="J30" s="58"/>
      <c r="K30" s="59"/>
      <c r="L30" s="59"/>
      <c r="M30" s="59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60.0" customHeight="1">
      <c r="A31" s="37"/>
      <c r="B31" s="37"/>
      <c r="C31" s="37"/>
      <c r="D31" s="37"/>
      <c r="E31" s="56">
        <v>5.0</v>
      </c>
      <c r="F31" s="56" t="s">
        <v>75</v>
      </c>
      <c r="G31" s="56" t="s">
        <v>76</v>
      </c>
      <c r="H31" s="56"/>
      <c r="I31" s="57"/>
      <c r="J31" s="58"/>
      <c r="K31" s="59"/>
      <c r="L31" s="59"/>
      <c r="M31" s="59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60.0" customHeight="1">
      <c r="A32" s="18"/>
      <c r="B32" s="18"/>
      <c r="C32" s="18"/>
      <c r="D32" s="18"/>
      <c r="E32" s="56">
        <v>6.0</v>
      </c>
      <c r="F32" s="56" t="s">
        <v>83</v>
      </c>
      <c r="G32" s="56" t="s">
        <v>84</v>
      </c>
      <c r="H32" s="56"/>
      <c r="I32" s="57"/>
      <c r="J32" s="58"/>
      <c r="K32" s="61"/>
      <c r="L32" s="61"/>
      <c r="M32" s="59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36"/>
      <c r="M33" s="59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60.0" customHeight="1">
      <c r="A34" s="97" t="s">
        <v>85</v>
      </c>
      <c r="B34" s="62" t="s">
        <v>60</v>
      </c>
      <c r="C34" s="97" t="s">
        <v>86</v>
      </c>
      <c r="D34" s="62" t="s">
        <v>62</v>
      </c>
      <c r="E34" s="56">
        <v>1.0</v>
      </c>
      <c r="F34" s="63" t="s">
        <v>36</v>
      </c>
      <c r="G34" s="56" t="s">
        <v>37</v>
      </c>
      <c r="H34" s="56"/>
      <c r="I34" s="64"/>
      <c r="J34" s="65"/>
      <c r="K34" s="98" t="s">
        <v>38</v>
      </c>
      <c r="L34" s="53">
        <v>0.25</v>
      </c>
      <c r="M34" s="59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60.0" customHeight="1">
      <c r="A35" s="37"/>
      <c r="B35" s="37"/>
      <c r="C35" s="37"/>
      <c r="D35" s="37"/>
      <c r="E35" s="56">
        <v>2.0</v>
      </c>
      <c r="F35" s="56" t="s">
        <v>65</v>
      </c>
      <c r="G35" s="56" t="s">
        <v>41</v>
      </c>
      <c r="H35" s="56"/>
      <c r="I35" s="57"/>
      <c r="J35" s="58"/>
      <c r="K35" s="59"/>
      <c r="L35" s="59"/>
      <c r="M35" s="59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60.0" customHeight="1">
      <c r="A36" s="37"/>
      <c r="B36" s="37"/>
      <c r="C36" s="37"/>
      <c r="D36" s="37"/>
      <c r="E36" s="56">
        <v>3.0</v>
      </c>
      <c r="F36" s="56" t="s">
        <v>42</v>
      </c>
      <c r="G36" s="56" t="s">
        <v>69</v>
      </c>
      <c r="H36" s="56"/>
      <c r="I36" s="57"/>
      <c r="J36" s="58"/>
      <c r="K36" s="59"/>
      <c r="L36" s="59"/>
      <c r="M36" s="59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60.0" customHeight="1">
      <c r="A37" s="37"/>
      <c r="B37" s="37"/>
      <c r="C37" s="37"/>
      <c r="D37" s="37"/>
      <c r="E37" s="56">
        <v>4.0</v>
      </c>
      <c r="F37" s="56" t="s">
        <v>71</v>
      </c>
      <c r="G37" s="56" t="s">
        <v>72</v>
      </c>
      <c r="H37" s="56"/>
      <c r="I37" s="57"/>
      <c r="J37" s="58"/>
      <c r="K37" s="59"/>
      <c r="L37" s="59"/>
      <c r="M37" s="5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60.0" customHeight="1">
      <c r="A38" s="37"/>
      <c r="B38" s="37"/>
      <c r="C38" s="37"/>
      <c r="D38" s="37"/>
      <c r="E38" s="56">
        <v>5.0</v>
      </c>
      <c r="F38" s="56" t="s">
        <v>75</v>
      </c>
      <c r="G38" s="56" t="s">
        <v>76</v>
      </c>
      <c r="H38" s="56"/>
      <c r="I38" s="57"/>
      <c r="J38" s="58"/>
      <c r="K38" s="59"/>
      <c r="L38" s="59"/>
      <c r="M38" s="59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60.0" customHeight="1">
      <c r="A39" s="18"/>
      <c r="B39" s="18"/>
      <c r="C39" s="18"/>
      <c r="D39" s="18"/>
      <c r="E39" s="56">
        <v>6.0</v>
      </c>
      <c r="F39" s="99" t="s">
        <v>87</v>
      </c>
      <c r="G39" s="99" t="s">
        <v>88</v>
      </c>
      <c r="H39" s="56"/>
      <c r="I39" s="57"/>
      <c r="J39" s="58"/>
      <c r="K39" s="61"/>
      <c r="L39" s="61"/>
      <c r="M39" s="61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44.25" customHeight="1">
      <c r="A40" s="100" t="s">
        <v>89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29.75" customHeight="1">
      <c r="A41" s="40" t="s">
        <v>90</v>
      </c>
      <c r="B41" s="41"/>
      <c r="C41" s="41"/>
      <c r="D41" s="41"/>
      <c r="E41" s="41"/>
      <c r="F41" s="41"/>
      <c r="G41" s="69" t="s">
        <v>27</v>
      </c>
      <c r="H41" s="70" t="s">
        <v>91</v>
      </c>
      <c r="I41" s="41"/>
      <c r="J41" s="71"/>
      <c r="K41" s="72" t="s">
        <v>29</v>
      </c>
      <c r="L41" s="45" t="s">
        <v>30</v>
      </c>
      <c r="M41" s="46" t="s">
        <v>31</v>
      </c>
      <c r="N41" s="36"/>
      <c r="T41" s="36"/>
      <c r="U41" s="36"/>
      <c r="V41" s="36"/>
      <c r="W41" s="36"/>
      <c r="X41" s="36"/>
      <c r="Y41" s="36"/>
      <c r="Z41" s="36"/>
    </row>
    <row r="42" ht="58.5" customHeight="1">
      <c r="A42" s="97" t="s">
        <v>92</v>
      </c>
      <c r="B42" s="62" t="s">
        <v>93</v>
      </c>
      <c r="C42" s="97" t="s">
        <v>94</v>
      </c>
      <c r="D42" s="62" t="s">
        <v>35</v>
      </c>
      <c r="E42" s="56">
        <v>1.0</v>
      </c>
      <c r="F42" s="63" t="s">
        <v>36</v>
      </c>
      <c r="G42" s="56" t="s">
        <v>37</v>
      </c>
      <c r="H42" s="56"/>
      <c r="I42" s="64"/>
      <c r="J42" s="64"/>
      <c r="K42" s="101" t="s">
        <v>53</v>
      </c>
      <c r="L42" s="53">
        <v>0.25</v>
      </c>
      <c r="M42" s="102">
        <f>L42+L49+L56+L63</f>
        <v>1</v>
      </c>
      <c r="N42" s="36"/>
      <c r="O42" s="103"/>
      <c r="Q42" s="103"/>
      <c r="S42" s="103"/>
      <c r="T42" s="36"/>
      <c r="U42" s="103"/>
      <c r="V42" s="36"/>
      <c r="W42" s="103"/>
      <c r="X42" s="36"/>
      <c r="Y42" s="36"/>
      <c r="Z42" s="36"/>
    </row>
    <row r="43" ht="58.5" customHeight="1">
      <c r="A43" s="37"/>
      <c r="B43" s="37"/>
      <c r="C43" s="37"/>
      <c r="D43" s="37"/>
      <c r="E43" s="56">
        <v>2.0</v>
      </c>
      <c r="F43" s="56" t="s">
        <v>95</v>
      </c>
      <c r="G43" s="56" t="s">
        <v>41</v>
      </c>
      <c r="H43" s="56"/>
      <c r="I43" s="57"/>
      <c r="J43" s="57"/>
      <c r="K43" s="11"/>
      <c r="L43" s="59"/>
      <c r="M43" s="59"/>
      <c r="P43" s="104" t="s">
        <v>96</v>
      </c>
      <c r="Q43" s="105" t="s">
        <v>97</v>
      </c>
      <c r="R43" s="106" t="s">
        <v>98</v>
      </c>
      <c r="S43" s="105" t="s">
        <v>97</v>
      </c>
      <c r="T43" s="107" t="s">
        <v>99</v>
      </c>
      <c r="U43" s="105" t="s">
        <v>97</v>
      </c>
      <c r="V43" s="108" t="s">
        <v>100</v>
      </c>
      <c r="W43" s="105" t="s">
        <v>97</v>
      </c>
      <c r="X43" s="109" t="s">
        <v>101</v>
      </c>
      <c r="Y43" s="36"/>
      <c r="Z43" s="36"/>
    </row>
    <row r="44" ht="58.5" customHeight="1">
      <c r="A44" s="37"/>
      <c r="B44" s="37"/>
      <c r="C44" s="37"/>
      <c r="D44" s="37"/>
      <c r="E44" s="56">
        <v>3.0</v>
      </c>
      <c r="F44" s="56" t="s">
        <v>42</v>
      </c>
      <c r="G44" s="56" t="s">
        <v>102</v>
      </c>
      <c r="H44" s="56"/>
      <c r="I44" s="57"/>
      <c r="J44" s="57"/>
      <c r="K44" s="11"/>
      <c r="L44" s="59"/>
      <c r="M44" s="59"/>
      <c r="P44" s="36"/>
      <c r="Q44" s="105" t="s">
        <v>97</v>
      </c>
      <c r="R44" s="110" t="s">
        <v>103</v>
      </c>
      <c r="V44" s="36"/>
      <c r="W44" s="36"/>
      <c r="X44" s="36"/>
      <c r="Y44" s="36"/>
      <c r="Z44" s="36"/>
    </row>
    <row r="45" ht="58.5" customHeight="1">
      <c r="A45" s="37"/>
      <c r="B45" s="37"/>
      <c r="C45" s="37"/>
      <c r="D45" s="37"/>
      <c r="E45" s="56">
        <v>4.0</v>
      </c>
      <c r="F45" s="99" t="s">
        <v>104</v>
      </c>
      <c r="G45" s="56" t="s">
        <v>105</v>
      </c>
      <c r="H45" s="56"/>
      <c r="I45" s="57"/>
      <c r="J45" s="57"/>
      <c r="K45" s="11"/>
      <c r="L45" s="59"/>
      <c r="M45" s="59"/>
      <c r="P45" s="36"/>
      <c r="Q45" s="105" t="s">
        <v>97</v>
      </c>
      <c r="R45" s="111" t="s">
        <v>106</v>
      </c>
      <c r="V45" s="36"/>
      <c r="W45" s="36"/>
      <c r="X45" s="36"/>
      <c r="Y45" s="36"/>
      <c r="Z45" s="36"/>
    </row>
    <row r="46" ht="58.5" customHeight="1">
      <c r="A46" s="37"/>
      <c r="B46" s="37"/>
      <c r="C46" s="37"/>
      <c r="D46" s="37"/>
      <c r="E46" s="56">
        <v>5.0</v>
      </c>
      <c r="F46" s="99" t="s">
        <v>107</v>
      </c>
      <c r="G46" s="56" t="s">
        <v>108</v>
      </c>
      <c r="H46" s="56"/>
      <c r="I46" s="57"/>
      <c r="J46" s="57"/>
      <c r="K46" s="11"/>
      <c r="L46" s="59"/>
      <c r="M46" s="59"/>
      <c r="N46" s="36"/>
      <c r="T46" s="36"/>
      <c r="U46" s="36"/>
      <c r="V46" s="36"/>
      <c r="W46" s="36"/>
      <c r="X46" s="36"/>
      <c r="Y46" s="36"/>
      <c r="Z46" s="36"/>
    </row>
    <row r="47" ht="58.5" customHeight="1">
      <c r="A47" s="18"/>
      <c r="B47" s="18"/>
      <c r="C47" s="18"/>
      <c r="D47" s="18"/>
      <c r="E47" s="56">
        <v>6.0</v>
      </c>
      <c r="F47" s="56" t="s">
        <v>109</v>
      </c>
      <c r="G47" s="99" t="s">
        <v>110</v>
      </c>
      <c r="H47" s="56"/>
      <c r="I47" s="57"/>
      <c r="J47" s="57"/>
      <c r="K47" s="11"/>
      <c r="L47" s="61"/>
      <c r="M47" s="59"/>
      <c r="N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K48" s="36"/>
      <c r="L48" s="36"/>
      <c r="M48" s="59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34.5" customHeight="1">
      <c r="A49" s="97" t="s">
        <v>111</v>
      </c>
      <c r="B49" s="62" t="s">
        <v>93</v>
      </c>
      <c r="C49" s="97" t="s">
        <v>112</v>
      </c>
      <c r="D49" s="62" t="s">
        <v>35</v>
      </c>
      <c r="E49" s="56">
        <v>1.0</v>
      </c>
      <c r="F49" s="63" t="s">
        <v>36</v>
      </c>
      <c r="G49" s="56" t="s">
        <v>37</v>
      </c>
      <c r="H49" s="56"/>
      <c r="I49" s="64"/>
      <c r="J49" s="64"/>
      <c r="K49" s="101" t="s">
        <v>53</v>
      </c>
      <c r="L49" s="53">
        <v>0.25</v>
      </c>
      <c r="M49" s="59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61.5" customHeight="1">
      <c r="A50" s="37"/>
      <c r="B50" s="37"/>
      <c r="C50" s="37"/>
      <c r="D50" s="37"/>
      <c r="E50" s="56">
        <v>2.0</v>
      </c>
      <c r="F50" s="56" t="s">
        <v>95</v>
      </c>
      <c r="G50" s="56" t="s">
        <v>41</v>
      </c>
      <c r="H50" s="56"/>
      <c r="I50" s="57"/>
      <c r="J50" s="57"/>
      <c r="K50" s="11"/>
      <c r="L50" s="59"/>
      <c r="M50" s="59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47.25" customHeight="1">
      <c r="A51" s="37"/>
      <c r="B51" s="37"/>
      <c r="C51" s="37"/>
      <c r="D51" s="37"/>
      <c r="E51" s="56">
        <v>3.0</v>
      </c>
      <c r="F51" s="56" t="s">
        <v>42</v>
      </c>
      <c r="G51" s="56" t="s">
        <v>102</v>
      </c>
      <c r="H51" s="56"/>
      <c r="I51" s="57"/>
      <c r="J51" s="57"/>
      <c r="K51" s="11"/>
      <c r="L51" s="59"/>
      <c r="M51" s="59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37.5" customHeight="1">
      <c r="A52" s="37"/>
      <c r="B52" s="37"/>
      <c r="C52" s="37"/>
      <c r="D52" s="37"/>
      <c r="E52" s="56">
        <v>4.0</v>
      </c>
      <c r="F52" s="99" t="s">
        <v>113</v>
      </c>
      <c r="G52" s="56" t="s">
        <v>105</v>
      </c>
      <c r="H52" s="56"/>
      <c r="I52" s="57"/>
      <c r="J52" s="57"/>
      <c r="K52" s="11"/>
      <c r="L52" s="59"/>
      <c r="M52" s="59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22.5" customHeight="1">
      <c r="A53" s="37"/>
      <c r="B53" s="37"/>
      <c r="C53" s="37"/>
      <c r="D53" s="37"/>
      <c r="E53" s="56">
        <v>5.0</v>
      </c>
      <c r="F53" s="99" t="s">
        <v>114</v>
      </c>
      <c r="G53" s="56" t="s">
        <v>108</v>
      </c>
      <c r="H53" s="56"/>
      <c r="I53" s="57"/>
      <c r="J53" s="57"/>
      <c r="K53" s="11"/>
      <c r="L53" s="59"/>
      <c r="M53" s="5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52.5" customHeight="1">
      <c r="A54" s="18"/>
      <c r="B54" s="18"/>
      <c r="C54" s="18"/>
      <c r="D54" s="18"/>
      <c r="E54" s="56">
        <v>6.0</v>
      </c>
      <c r="F54" s="56" t="s">
        <v>109</v>
      </c>
      <c r="G54" s="99" t="s">
        <v>115</v>
      </c>
      <c r="H54" s="56"/>
      <c r="I54" s="57"/>
      <c r="J54" s="57"/>
      <c r="K54" s="11"/>
      <c r="L54" s="61"/>
      <c r="M54" s="59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59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34.5" customHeight="1">
      <c r="A56" s="97" t="s">
        <v>116</v>
      </c>
      <c r="B56" s="62" t="s">
        <v>93</v>
      </c>
      <c r="C56" s="97" t="s">
        <v>117</v>
      </c>
      <c r="D56" s="62" t="s">
        <v>35</v>
      </c>
      <c r="E56" s="56">
        <v>1.0</v>
      </c>
      <c r="F56" s="63" t="s">
        <v>36</v>
      </c>
      <c r="G56" s="56" t="s">
        <v>37</v>
      </c>
      <c r="H56" s="56"/>
      <c r="I56" s="64"/>
      <c r="J56" s="64"/>
      <c r="K56" s="101" t="s">
        <v>53</v>
      </c>
      <c r="L56" s="53">
        <v>0.25</v>
      </c>
      <c r="M56" s="59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61.5" customHeight="1">
      <c r="A57" s="37"/>
      <c r="B57" s="37"/>
      <c r="C57" s="37"/>
      <c r="D57" s="37"/>
      <c r="E57" s="56">
        <v>2.0</v>
      </c>
      <c r="F57" s="56" t="s">
        <v>95</v>
      </c>
      <c r="G57" s="56" t="s">
        <v>41</v>
      </c>
      <c r="H57" s="56"/>
      <c r="I57" s="57"/>
      <c r="J57" s="57"/>
      <c r="K57" s="11"/>
      <c r="L57" s="59"/>
      <c r="M57" s="59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47.25" customHeight="1">
      <c r="A58" s="37"/>
      <c r="B58" s="37"/>
      <c r="C58" s="37"/>
      <c r="D58" s="37"/>
      <c r="E58" s="56">
        <v>3.0</v>
      </c>
      <c r="F58" s="56" t="s">
        <v>42</v>
      </c>
      <c r="G58" s="56" t="s">
        <v>102</v>
      </c>
      <c r="H58" s="56"/>
      <c r="I58" s="57"/>
      <c r="J58" s="57"/>
      <c r="K58" s="11"/>
      <c r="L58" s="59"/>
      <c r="M58" s="59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37.5" customHeight="1">
      <c r="A59" s="37"/>
      <c r="B59" s="37"/>
      <c r="C59" s="37"/>
      <c r="D59" s="37"/>
      <c r="E59" s="56">
        <v>4.0</v>
      </c>
      <c r="F59" s="99" t="s">
        <v>118</v>
      </c>
      <c r="G59" s="56" t="s">
        <v>105</v>
      </c>
      <c r="H59" s="56"/>
      <c r="I59" s="57"/>
      <c r="J59" s="57"/>
      <c r="K59" s="11"/>
      <c r="L59" s="59"/>
      <c r="M59" s="59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22.5" customHeight="1">
      <c r="A60" s="37"/>
      <c r="B60" s="37"/>
      <c r="C60" s="37"/>
      <c r="D60" s="37"/>
      <c r="E60" s="56">
        <v>5.0</v>
      </c>
      <c r="F60" s="99" t="s">
        <v>119</v>
      </c>
      <c r="G60" s="56" t="s">
        <v>108</v>
      </c>
      <c r="H60" s="56"/>
      <c r="I60" s="57"/>
      <c r="J60" s="57"/>
      <c r="K60" s="11"/>
      <c r="L60" s="59"/>
      <c r="M60" s="59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52.5" customHeight="1">
      <c r="A61" s="18"/>
      <c r="B61" s="18"/>
      <c r="C61" s="18"/>
      <c r="D61" s="18"/>
      <c r="E61" s="56">
        <v>6.0</v>
      </c>
      <c r="F61" s="56" t="s">
        <v>109</v>
      </c>
      <c r="G61" s="99" t="s">
        <v>120</v>
      </c>
      <c r="H61" s="56"/>
      <c r="I61" s="57"/>
      <c r="J61" s="57"/>
      <c r="K61" s="11"/>
      <c r="L61" s="61"/>
      <c r="M61" s="5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59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34.5" customHeight="1">
      <c r="A63" s="97" t="s">
        <v>121</v>
      </c>
      <c r="B63" s="62" t="s">
        <v>93</v>
      </c>
      <c r="C63" s="97" t="s">
        <v>122</v>
      </c>
      <c r="D63" s="62" t="s">
        <v>35</v>
      </c>
      <c r="E63" s="56">
        <v>1.0</v>
      </c>
      <c r="F63" s="63" t="s">
        <v>36</v>
      </c>
      <c r="G63" s="56" t="s">
        <v>37</v>
      </c>
      <c r="H63" s="56"/>
      <c r="I63" s="64"/>
      <c r="J63" s="64"/>
      <c r="K63" s="101" t="s">
        <v>53</v>
      </c>
      <c r="L63" s="53">
        <v>0.25</v>
      </c>
      <c r="M63" s="59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61.5" customHeight="1">
      <c r="A64" s="37"/>
      <c r="B64" s="37"/>
      <c r="C64" s="37"/>
      <c r="D64" s="37"/>
      <c r="E64" s="56">
        <v>2.0</v>
      </c>
      <c r="F64" s="56" t="s">
        <v>95</v>
      </c>
      <c r="G64" s="56" t="s">
        <v>41</v>
      </c>
      <c r="H64" s="56"/>
      <c r="I64" s="57"/>
      <c r="J64" s="57"/>
      <c r="K64" s="11"/>
      <c r="L64" s="59"/>
      <c r="M64" s="59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47.25" customHeight="1">
      <c r="A65" s="37"/>
      <c r="B65" s="37"/>
      <c r="C65" s="37"/>
      <c r="D65" s="37"/>
      <c r="E65" s="56">
        <v>3.0</v>
      </c>
      <c r="F65" s="56" t="s">
        <v>42</v>
      </c>
      <c r="G65" s="56" t="s">
        <v>102</v>
      </c>
      <c r="H65" s="56"/>
      <c r="I65" s="57"/>
      <c r="J65" s="57"/>
      <c r="K65" s="11"/>
      <c r="L65" s="59"/>
      <c r="M65" s="59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37.5" customHeight="1">
      <c r="A66" s="37"/>
      <c r="B66" s="37"/>
      <c r="C66" s="37"/>
      <c r="D66" s="37"/>
      <c r="E66" s="56">
        <v>4.0</v>
      </c>
      <c r="F66" s="99" t="s">
        <v>123</v>
      </c>
      <c r="G66" s="56" t="s">
        <v>105</v>
      </c>
      <c r="H66" s="56"/>
      <c r="I66" s="57"/>
      <c r="J66" s="57"/>
      <c r="K66" s="11"/>
      <c r="L66" s="59"/>
      <c r="M66" s="59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22.5" customHeight="1">
      <c r="A67" s="37"/>
      <c r="B67" s="37"/>
      <c r="C67" s="37"/>
      <c r="D67" s="37"/>
      <c r="E67" s="56">
        <v>5.0</v>
      </c>
      <c r="F67" s="99" t="s">
        <v>124</v>
      </c>
      <c r="G67" s="56" t="s">
        <v>108</v>
      </c>
      <c r="H67" s="56"/>
      <c r="I67" s="57"/>
      <c r="J67" s="57"/>
      <c r="K67" s="11"/>
      <c r="L67" s="59"/>
      <c r="M67" s="59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52.5" customHeight="1">
      <c r="A68" s="18"/>
      <c r="B68" s="18"/>
      <c r="C68" s="18"/>
      <c r="D68" s="18"/>
      <c r="E68" s="56">
        <v>6.0</v>
      </c>
      <c r="F68" s="56" t="s">
        <v>109</v>
      </c>
      <c r="G68" s="99" t="s">
        <v>125</v>
      </c>
      <c r="H68" s="56"/>
      <c r="I68" s="57"/>
      <c r="J68" s="57"/>
      <c r="K68" s="11"/>
      <c r="L68" s="61"/>
      <c r="M68" s="61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74">
    <mergeCell ref="L12:L18"/>
    <mergeCell ref="N12:N18"/>
    <mergeCell ref="T20:W20"/>
    <mergeCell ref="A12:A18"/>
    <mergeCell ref="B12:B18"/>
    <mergeCell ref="C12:C18"/>
    <mergeCell ref="D12:D18"/>
    <mergeCell ref="K12:K18"/>
    <mergeCell ref="A19:F19"/>
    <mergeCell ref="H19:J19"/>
    <mergeCell ref="B34:B39"/>
    <mergeCell ref="A34:A39"/>
    <mergeCell ref="B27:B32"/>
    <mergeCell ref="C27:C32"/>
    <mergeCell ref="A42:A47"/>
    <mergeCell ref="B42:B47"/>
    <mergeCell ref="C42:C47"/>
    <mergeCell ref="C34:C39"/>
    <mergeCell ref="D34:D39"/>
    <mergeCell ref="C49:C54"/>
    <mergeCell ref="D49:D54"/>
    <mergeCell ref="A63:A68"/>
    <mergeCell ref="B63:B68"/>
    <mergeCell ref="C63:C68"/>
    <mergeCell ref="D63:D68"/>
    <mergeCell ref="A1:A2"/>
    <mergeCell ref="B1:B2"/>
    <mergeCell ref="C1:C2"/>
    <mergeCell ref="D1:D2"/>
    <mergeCell ref="E1:H1"/>
    <mergeCell ref="I1:I2"/>
    <mergeCell ref="J1:J2"/>
    <mergeCell ref="A40:K40"/>
    <mergeCell ref="A41:F41"/>
    <mergeCell ref="H41:J41"/>
    <mergeCell ref="A20:A25"/>
    <mergeCell ref="B20:B25"/>
    <mergeCell ref="C20:C25"/>
    <mergeCell ref="D20:D25"/>
    <mergeCell ref="A27:A32"/>
    <mergeCell ref="D27:D32"/>
    <mergeCell ref="L20:L25"/>
    <mergeCell ref="L27:L32"/>
    <mergeCell ref="L4:L10"/>
    <mergeCell ref="N4:N10"/>
    <mergeCell ref="M4:M18"/>
    <mergeCell ref="A3:F3"/>
    <mergeCell ref="H3:J3"/>
    <mergeCell ref="A4:A10"/>
    <mergeCell ref="B4:B10"/>
    <mergeCell ref="C4:C10"/>
    <mergeCell ref="D4:D10"/>
    <mergeCell ref="K4:K10"/>
    <mergeCell ref="D42:D47"/>
    <mergeCell ref="L34:L39"/>
    <mergeCell ref="M20:M39"/>
    <mergeCell ref="K20:K25"/>
    <mergeCell ref="K27:K32"/>
    <mergeCell ref="K42:K47"/>
    <mergeCell ref="K34:K39"/>
    <mergeCell ref="L42:L47"/>
    <mergeCell ref="K49:K54"/>
    <mergeCell ref="L49:L54"/>
    <mergeCell ref="K56:K61"/>
    <mergeCell ref="K63:K68"/>
    <mergeCell ref="L63:L68"/>
    <mergeCell ref="M42:M68"/>
    <mergeCell ref="A49:A54"/>
    <mergeCell ref="B49:B54"/>
    <mergeCell ref="A56:A61"/>
    <mergeCell ref="B56:B61"/>
    <mergeCell ref="C56:C61"/>
    <mergeCell ref="D56:D61"/>
    <mergeCell ref="L56:L6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