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habangmp\Desktop\Sentiment Analysis Python\"/>
    </mc:Choice>
  </mc:AlternateContent>
  <xr:revisionPtr revIDLastSave="0" documentId="13_ncr:40009_{9246A281-EBE2-4737-B0AF-A59C73295F67}" xr6:coauthVersionLast="47" xr6:coauthVersionMax="47" xr10:uidLastSave="{00000000-0000-0000-0000-000000000000}"/>
  <bookViews>
    <workbookView xWindow="-108" yWindow="-108" windowWidth="23256" windowHeight="12696"/>
  </bookViews>
  <sheets>
    <sheet name="output_20231116_000952" sheetId="1" r:id="rId1"/>
  </sheets>
  <calcPr calcId="0"/>
</workbook>
</file>

<file path=xl/calcChain.xml><?xml version="1.0" encoding="utf-8"?>
<calcChain xmlns="http://schemas.openxmlformats.org/spreadsheetml/2006/main">
  <c r="G3" i="1" l="1" a="1"/>
  <c r="G3" i="1" s="1"/>
  <c r="G4" i="1" a="1"/>
  <c r="G4" i="1"/>
  <c r="G5" i="1" a="1"/>
  <c r="G5" i="1" s="1"/>
  <c r="G6" i="1" a="1"/>
  <c r="G6" i="1"/>
  <c r="G7" i="1" a="1"/>
  <c r="G7" i="1" s="1"/>
  <c r="G8" i="1" a="1"/>
  <c r="G8" i="1"/>
  <c r="G9" i="1" a="1"/>
  <c r="G9" i="1"/>
  <c r="G10" i="1" a="1"/>
  <c r="G10" i="1" s="1"/>
  <c r="G11" i="1" a="1"/>
  <c r="G11" i="1" s="1"/>
  <c r="G12" i="1" a="1"/>
  <c r="G12" i="1" s="1"/>
  <c r="G13" i="1" a="1"/>
  <c r="G13" i="1"/>
  <c r="G14" i="1" a="1"/>
  <c r="G14" i="1" s="1"/>
  <c r="G15" i="1" a="1"/>
  <c r="G15" i="1" s="1"/>
  <c r="G16" i="1" a="1"/>
  <c r="G16" i="1"/>
  <c r="G17" i="1" a="1"/>
  <c r="G17" i="1" s="1"/>
  <c r="G18" i="1" a="1"/>
  <c r="G18" i="1"/>
  <c r="G19" i="1" a="1"/>
  <c r="G19" i="1" s="1"/>
  <c r="G20" i="1" a="1"/>
  <c r="G20" i="1"/>
  <c r="G21" i="1" a="1"/>
  <c r="G21" i="1" s="1"/>
  <c r="G22" i="1" a="1"/>
  <c r="G22" i="1"/>
  <c r="G23" i="1" a="1"/>
  <c r="G23" i="1" s="1"/>
  <c r="G24" i="1" a="1"/>
  <c r="G24" i="1" s="1"/>
  <c r="G25" i="1" a="1"/>
  <c r="G25" i="1" s="1"/>
  <c r="G26" i="1" a="1"/>
  <c r="G26" i="1" s="1"/>
  <c r="G27" i="1" a="1"/>
  <c r="G27" i="1" s="1"/>
  <c r="G28" i="1" a="1"/>
  <c r="G28" i="1" s="1"/>
  <c r="G29" i="1" a="1"/>
  <c r="G29" i="1"/>
  <c r="G30" i="1" a="1"/>
  <c r="G30" i="1" s="1"/>
  <c r="G31" i="1" a="1"/>
  <c r="G31" i="1" s="1"/>
  <c r="G32" i="1" a="1"/>
  <c r="G32" i="1"/>
  <c r="G33" i="1" a="1"/>
  <c r="G33" i="1" s="1"/>
  <c r="G34" i="1" a="1"/>
  <c r="G34" i="1" s="1"/>
  <c r="G35" i="1" a="1"/>
  <c r="G35" i="1" s="1"/>
  <c r="G36" i="1" a="1"/>
  <c r="G36" i="1"/>
  <c r="G37" i="1" a="1"/>
  <c r="G37" i="1" s="1"/>
  <c r="G38" i="1" a="1"/>
  <c r="G38" i="1"/>
  <c r="G39" i="1" a="1"/>
  <c r="G39" i="1" s="1"/>
  <c r="G40" i="1" a="1"/>
  <c r="G40" i="1" s="1"/>
  <c r="G41" i="1" a="1"/>
  <c r="G41" i="1"/>
  <c r="G42" i="1" a="1"/>
  <c r="G42" i="1" s="1"/>
  <c r="G43" i="1" a="1"/>
  <c r="G43" i="1" s="1"/>
  <c r="G44" i="1" a="1"/>
  <c r="G44" i="1" s="1"/>
  <c r="G45" i="1" a="1"/>
  <c r="G45" i="1"/>
  <c r="G46" i="1" a="1"/>
  <c r="G46" i="1" s="1"/>
  <c r="G47" i="1" a="1"/>
  <c r="G47" i="1" s="1"/>
  <c r="G48" i="1" a="1"/>
  <c r="G48" i="1"/>
  <c r="G49" i="1" a="1"/>
  <c r="G49" i="1" s="1"/>
  <c r="G50" i="1" a="1"/>
  <c r="G50" i="1"/>
  <c r="G51" i="1" a="1"/>
  <c r="G51" i="1" s="1"/>
  <c r="G52" i="1" a="1"/>
  <c r="G52" i="1"/>
  <c r="G53" i="1" a="1"/>
  <c r="G53" i="1" s="1"/>
  <c r="G54" i="1" a="1"/>
  <c r="G54" i="1"/>
  <c r="G55" i="1" a="1"/>
  <c r="G55" i="1" s="1"/>
  <c r="G56" i="1" a="1"/>
  <c r="G56" i="1" s="1"/>
  <c r="G57" i="1" a="1"/>
  <c r="G57" i="1" s="1"/>
  <c r="G58" i="1" a="1"/>
  <c r="G58" i="1" s="1"/>
  <c r="G59" i="1" a="1"/>
  <c r="G59" i="1" s="1"/>
  <c r="G60" i="1" a="1"/>
  <c r="G60" i="1" s="1"/>
  <c r="G61" i="1" a="1"/>
  <c r="G61" i="1"/>
  <c r="G62" i="1" a="1"/>
  <c r="G62" i="1" s="1"/>
  <c r="G63" i="1" a="1"/>
  <c r="G63" i="1" s="1"/>
  <c r="G64" i="1" a="1"/>
  <c r="G64" i="1"/>
  <c r="G65" i="1" a="1"/>
  <c r="G65" i="1" s="1"/>
  <c r="G66" i="1" a="1"/>
  <c r="G66" i="1" s="1"/>
  <c r="G67" i="1" a="1"/>
  <c r="G67" i="1" s="1"/>
  <c r="G68" i="1" a="1"/>
  <c r="G68" i="1"/>
  <c r="G69" i="1" a="1"/>
  <c r="G69" i="1" s="1"/>
  <c r="G70" i="1" a="1"/>
  <c r="G70" i="1"/>
  <c r="G71" i="1" a="1"/>
  <c r="G71" i="1" s="1"/>
  <c r="G72" i="1" a="1"/>
  <c r="G72" i="1"/>
  <c r="G73" i="1" a="1"/>
  <c r="G73" i="1"/>
  <c r="G74" i="1" a="1"/>
  <c r="G74" i="1" s="1"/>
  <c r="G75" i="1" a="1"/>
  <c r="G75" i="1" s="1"/>
  <c r="G76" i="1" a="1"/>
  <c r="G76" i="1" s="1"/>
  <c r="G77" i="1" a="1"/>
  <c r="G77" i="1" s="1"/>
  <c r="G78" i="1" a="1"/>
  <c r="G78" i="1" s="1"/>
  <c r="G79" i="1" a="1"/>
  <c r="G79" i="1" s="1"/>
  <c r="G80" i="1" a="1"/>
  <c r="G80" i="1"/>
  <c r="G81" i="1" a="1"/>
  <c r="G81" i="1"/>
  <c r="G82" i="1" a="1"/>
  <c r="G82" i="1"/>
  <c r="G83" i="1" a="1"/>
  <c r="G83" i="1" s="1"/>
  <c r="G84" i="1" a="1"/>
  <c r="G84" i="1"/>
  <c r="G85" i="1" a="1"/>
  <c r="G85" i="1" s="1"/>
  <c r="G86" i="1" a="1"/>
  <c r="G86" i="1" s="1"/>
  <c r="G87" i="1" a="1"/>
  <c r="G87" i="1" s="1"/>
  <c r="G88" i="1" a="1"/>
  <c r="G88" i="1" s="1"/>
  <c r="G89" i="1" a="1"/>
  <c r="G89" i="1" s="1"/>
  <c r="G90" i="1" a="1"/>
  <c r="G90" i="1"/>
  <c r="G91" i="1" a="1"/>
  <c r="G91" i="1" s="1"/>
  <c r="G92" i="1" a="1"/>
  <c r="G92" i="1" s="1"/>
  <c r="G93" i="1" a="1"/>
  <c r="G93" i="1"/>
  <c r="G94" i="1" a="1"/>
  <c r="G94" i="1" s="1"/>
  <c r="G95" i="1" a="1"/>
  <c r="G95" i="1" s="1"/>
  <c r="G96" i="1" a="1"/>
  <c r="G96" i="1"/>
  <c r="G97" i="1" a="1"/>
  <c r="G97" i="1" s="1"/>
  <c r="G98" i="1" a="1"/>
  <c r="G98" i="1"/>
  <c r="G99" i="1" a="1"/>
  <c r="G99" i="1" s="1"/>
  <c r="G100" i="1" a="1"/>
  <c r="G100" i="1" s="1"/>
  <c r="G101" i="1" a="1"/>
  <c r="G101" i="1" s="1"/>
  <c r="G102" i="1" a="1"/>
  <c r="G102" i="1"/>
  <c r="G103" i="1" a="1"/>
  <c r="G103" i="1" s="1"/>
  <c r="G104" i="1" a="1"/>
  <c r="G104" i="1"/>
  <c r="G105" i="1" a="1"/>
  <c r="G105" i="1"/>
  <c r="G106" i="1" a="1"/>
  <c r="G106" i="1" s="1"/>
  <c r="G107" i="1" a="1"/>
  <c r="G107" i="1" s="1"/>
  <c r="G108" i="1" a="1"/>
  <c r="G108" i="1" s="1"/>
  <c r="G109" i="1" a="1"/>
  <c r="G109" i="1" s="1"/>
  <c r="G110" i="1" a="1"/>
  <c r="G110" i="1" s="1"/>
  <c r="G111" i="1" a="1"/>
  <c r="G111" i="1" s="1"/>
  <c r="G112" i="1" a="1"/>
  <c r="G112" i="1"/>
  <c r="G113" i="1" a="1"/>
  <c r="G113" i="1"/>
  <c r="G114" i="1" a="1"/>
  <c r="G114" i="1"/>
  <c r="G115" i="1" a="1"/>
  <c r="G115" i="1" s="1"/>
  <c r="G116" i="1" a="1"/>
  <c r="G116" i="1"/>
  <c r="G117" i="1" a="1"/>
  <c r="G117" i="1" s="1"/>
  <c r="G118" i="1" a="1"/>
  <c r="G118" i="1" s="1"/>
  <c r="G119" i="1" a="1"/>
  <c r="G119" i="1" s="1"/>
  <c r="G120" i="1" a="1"/>
  <c r="G120" i="1" s="1"/>
  <c r="G121" i="1" a="1"/>
  <c r="G121" i="1" s="1"/>
  <c r="G122" i="1" a="1"/>
  <c r="G122" i="1"/>
  <c r="G123" i="1" a="1"/>
  <c r="G123" i="1" s="1"/>
  <c r="G124" i="1" a="1"/>
  <c r="G124" i="1" s="1"/>
  <c r="G125" i="1" a="1"/>
  <c r="G125" i="1"/>
  <c r="G126" i="1" a="1"/>
  <c r="G126" i="1" s="1"/>
  <c r="G127" i="1" a="1"/>
  <c r="G127" i="1" s="1"/>
  <c r="G128" i="1" a="1"/>
  <c r="G128" i="1"/>
  <c r="G129" i="1" a="1"/>
  <c r="G129" i="1" s="1"/>
  <c r="G130" i="1" a="1"/>
  <c r="G130" i="1" s="1"/>
  <c r="G131" i="1" a="1"/>
  <c r="G131" i="1" s="1"/>
  <c r="G132" i="1" a="1"/>
  <c r="G132" i="1" s="1"/>
  <c r="G133" i="1" a="1"/>
  <c r="G133" i="1" s="1"/>
  <c r="G134" i="1" a="1"/>
  <c r="G134" i="1"/>
  <c r="G135" i="1" a="1"/>
  <c r="G135" i="1" s="1"/>
  <c r="G136" i="1" a="1"/>
  <c r="G136" i="1"/>
  <c r="G137" i="1" a="1"/>
  <c r="G137" i="1"/>
  <c r="G138" i="1" a="1"/>
  <c r="G138" i="1" s="1"/>
  <c r="G139" i="1" a="1"/>
  <c r="G139" i="1" s="1"/>
  <c r="G140" i="1" a="1"/>
  <c r="G140" i="1" s="1"/>
  <c r="G141" i="1" a="1"/>
  <c r="G141" i="1" s="1"/>
  <c r="G142" i="1" a="1"/>
  <c r="G142" i="1" s="1"/>
  <c r="G143" i="1" a="1"/>
  <c r="G143" i="1" s="1"/>
  <c r="G144" i="1" a="1"/>
  <c r="G144" i="1"/>
  <c r="G145" i="1" a="1"/>
  <c r="G145" i="1"/>
  <c r="G146" i="1" a="1"/>
  <c r="G146" i="1"/>
  <c r="G147" i="1" a="1"/>
  <c r="G147" i="1" s="1"/>
  <c r="G148" i="1" a="1"/>
  <c r="G148" i="1"/>
  <c r="G149" i="1" a="1"/>
  <c r="G149" i="1" s="1"/>
  <c r="G150" i="1" a="1"/>
  <c r="G150" i="1" s="1"/>
  <c r="G151" i="1" a="1"/>
  <c r="G151" i="1" s="1"/>
  <c r="G152" i="1" a="1"/>
  <c r="G152" i="1" s="1"/>
  <c r="G153" i="1" a="1"/>
  <c r="G153" i="1" s="1"/>
  <c r="G154" i="1" a="1"/>
  <c r="G154" i="1"/>
  <c r="G155" i="1" a="1"/>
  <c r="G155" i="1" s="1"/>
  <c r="G156" i="1" a="1"/>
  <c r="G156" i="1" s="1"/>
  <c r="G157" i="1" a="1"/>
  <c r="G157" i="1"/>
  <c r="G158" i="1" a="1"/>
  <c r="G158" i="1" s="1"/>
  <c r="G159" i="1" a="1"/>
  <c r="G159" i="1" s="1"/>
  <c r="G160" i="1" a="1"/>
  <c r="G160" i="1"/>
  <c r="G161" i="1" a="1"/>
  <c r="G161" i="1" s="1"/>
  <c r="G162" i="1" a="1"/>
  <c r="G162" i="1" s="1"/>
  <c r="G163" i="1" a="1"/>
  <c r="G163" i="1" s="1"/>
  <c r="G164" i="1" a="1"/>
  <c r="G164" i="1" s="1"/>
  <c r="G165" i="1" a="1"/>
  <c r="G165" i="1" s="1"/>
  <c r="G166" i="1" a="1"/>
  <c r="G166" i="1"/>
  <c r="G167" i="1" a="1"/>
  <c r="G167" i="1" s="1"/>
  <c r="G168" i="1" a="1"/>
  <c r="G168" i="1"/>
  <c r="G169" i="1" a="1"/>
  <c r="G169" i="1"/>
  <c r="G170" i="1" a="1"/>
  <c r="G170" i="1" s="1"/>
  <c r="G171" i="1" a="1"/>
  <c r="G171" i="1" s="1"/>
  <c r="G172" i="1" a="1"/>
  <c r="G172" i="1" s="1"/>
  <c r="G173" i="1" a="1"/>
  <c r="G173" i="1" s="1"/>
  <c r="G174" i="1" a="1"/>
  <c r="G174" i="1" s="1"/>
  <c r="G175" i="1" a="1"/>
  <c r="G175" i="1" s="1"/>
  <c r="G176" i="1" a="1"/>
  <c r="G176" i="1"/>
  <c r="G177" i="1" a="1"/>
  <c r="G177" i="1"/>
  <c r="G178" i="1" a="1"/>
  <c r="G178" i="1"/>
  <c r="G179" i="1" a="1"/>
  <c r="G179" i="1" s="1"/>
  <c r="G180" i="1" a="1"/>
  <c r="G180" i="1"/>
  <c r="G181" i="1" a="1"/>
  <c r="G181" i="1" s="1"/>
  <c r="G182" i="1" a="1"/>
  <c r="G182" i="1" s="1"/>
  <c r="G183" i="1" a="1"/>
  <c r="G183" i="1" s="1"/>
  <c r="G184" i="1" a="1"/>
  <c r="G184" i="1" s="1"/>
  <c r="G185" i="1" a="1"/>
  <c r="G185" i="1" s="1"/>
  <c r="G186" i="1" a="1"/>
  <c r="G186" i="1"/>
  <c r="G187" i="1" a="1"/>
  <c r="G187" i="1" s="1"/>
  <c r="G188" i="1" a="1"/>
  <c r="G188" i="1" s="1"/>
  <c r="G189" i="1" a="1"/>
  <c r="G189" i="1"/>
  <c r="G190" i="1" a="1"/>
  <c r="G190" i="1" s="1"/>
  <c r="G191" i="1" a="1"/>
  <c r="G191" i="1" s="1"/>
  <c r="G192" i="1" a="1"/>
  <c r="G192" i="1"/>
  <c r="G193" i="1" a="1"/>
  <c r="G193" i="1" s="1"/>
  <c r="G194" i="1" a="1"/>
  <c r="G194" i="1" s="1"/>
  <c r="G195" i="1" a="1"/>
  <c r="G195" i="1" s="1"/>
  <c r="G196" i="1" a="1"/>
  <c r="G196" i="1" s="1"/>
  <c r="G197" i="1" a="1"/>
  <c r="G197" i="1" s="1"/>
  <c r="G198" i="1" a="1"/>
  <c r="G198" i="1"/>
  <c r="G199" i="1" a="1"/>
  <c r="G199" i="1" s="1"/>
  <c r="G200" i="1" a="1"/>
  <c r="G200" i="1"/>
  <c r="G201" i="1" a="1"/>
  <c r="G201" i="1"/>
  <c r="G202" i="1" a="1"/>
  <c r="G202" i="1" s="1"/>
  <c r="G203" i="1" a="1"/>
  <c r="G203" i="1" s="1"/>
  <c r="G204" i="1" a="1"/>
  <c r="G204" i="1" s="1"/>
  <c r="G205" i="1" a="1"/>
  <c r="G205" i="1" s="1"/>
  <c r="G206" i="1" a="1"/>
  <c r="G206" i="1" s="1"/>
  <c r="G207" i="1" a="1"/>
  <c r="G207" i="1" s="1"/>
  <c r="G208" i="1" a="1"/>
  <c r="G208" i="1"/>
  <c r="G209" i="1" a="1"/>
  <c r="G209" i="1"/>
  <c r="G210" i="1" a="1"/>
  <c r="G210" i="1"/>
  <c r="G211" i="1" a="1"/>
  <c r="G211" i="1" s="1"/>
  <c r="G212" i="1" a="1"/>
  <c r="G212" i="1"/>
  <c r="G213" i="1" a="1"/>
  <c r="G213" i="1" s="1"/>
  <c r="G214" i="1" a="1"/>
  <c r="G214" i="1" s="1"/>
  <c r="G215" i="1" a="1"/>
  <c r="G215" i="1" s="1"/>
  <c r="G216" i="1" a="1"/>
  <c r="G216" i="1" s="1"/>
  <c r="G217" i="1" a="1"/>
  <c r="G217" i="1" s="1"/>
  <c r="G218" i="1" a="1"/>
  <c r="G218" i="1"/>
  <c r="G219" i="1" a="1"/>
  <c r="G219" i="1" s="1"/>
  <c r="G220" i="1" a="1"/>
  <c r="G220" i="1" s="1"/>
  <c r="G221" i="1" a="1"/>
  <c r="G221" i="1"/>
  <c r="G222" i="1" a="1"/>
  <c r="G222" i="1" s="1"/>
  <c r="G223" i="1" a="1"/>
  <c r="G223" i="1" s="1"/>
  <c r="G224" i="1" a="1"/>
  <c r="G224" i="1"/>
  <c r="G225" i="1" a="1"/>
  <c r="G225" i="1" s="1"/>
  <c r="G226" i="1" a="1"/>
  <c r="G226" i="1" s="1"/>
  <c r="G227" i="1" a="1"/>
  <c r="G227" i="1" s="1"/>
  <c r="G228" i="1" a="1"/>
  <c r="G228" i="1" s="1"/>
  <c r="G229" i="1" a="1"/>
  <c r="G229" i="1" s="1"/>
  <c r="G230" i="1" a="1"/>
  <c r="G230" i="1"/>
  <c r="G231" i="1" a="1"/>
  <c r="G231" i="1" s="1"/>
  <c r="G232" i="1" a="1"/>
  <c r="G232" i="1"/>
  <c r="G233" i="1" a="1"/>
  <c r="G233" i="1"/>
  <c r="G234" i="1" a="1"/>
  <c r="G234" i="1" s="1"/>
  <c r="G235" i="1" a="1"/>
  <c r="G235" i="1" s="1"/>
  <c r="G236" i="1" a="1"/>
  <c r="G236" i="1" s="1"/>
  <c r="G237" i="1" a="1"/>
  <c r="G237" i="1" s="1"/>
  <c r="G238" i="1" a="1"/>
  <c r="G238" i="1" s="1"/>
  <c r="G239" i="1" a="1"/>
  <c r="G239" i="1" s="1"/>
  <c r="G240" i="1" a="1"/>
  <c r="G240" i="1"/>
  <c r="G241" i="1" a="1"/>
  <c r="G241" i="1"/>
  <c r="G242" i="1" a="1"/>
  <c r="G242" i="1"/>
  <c r="G243" i="1" a="1"/>
  <c r="G243" i="1" s="1"/>
  <c r="G244" i="1" a="1"/>
  <c r="G244" i="1"/>
  <c r="G245" i="1" a="1"/>
  <c r="G245" i="1" s="1"/>
  <c r="G246" i="1" a="1"/>
  <c r="G246" i="1" s="1"/>
  <c r="G247" i="1" a="1"/>
  <c r="G247" i="1" s="1"/>
  <c r="G248" i="1" a="1"/>
  <c r="G248" i="1" s="1"/>
  <c r="G249" i="1" a="1"/>
  <c r="G249" i="1" s="1"/>
  <c r="G250" i="1" a="1"/>
  <c r="G250" i="1"/>
  <c r="G251" i="1" a="1"/>
  <c r="G251" i="1" s="1"/>
  <c r="G252" i="1" a="1"/>
  <c r="G252" i="1" s="1"/>
  <c r="G253" i="1" a="1"/>
  <c r="G253" i="1"/>
  <c r="G254" i="1" a="1"/>
  <c r="G254" i="1" s="1"/>
  <c r="G255" i="1" a="1"/>
  <c r="G255" i="1" s="1"/>
  <c r="G256" i="1" a="1"/>
  <c r="G256" i="1"/>
  <c r="G257" i="1" a="1"/>
  <c r="G257" i="1" s="1"/>
  <c r="G258" i="1" a="1"/>
  <c r="G258" i="1" s="1"/>
  <c r="G259" i="1" a="1"/>
  <c r="G259" i="1" s="1"/>
  <c r="G260" i="1" a="1"/>
  <c r="G260" i="1" s="1"/>
  <c r="G261" i="1" a="1"/>
  <c r="G261" i="1" s="1"/>
  <c r="G262" i="1" a="1"/>
  <c r="G262" i="1"/>
  <c r="G263" i="1" a="1"/>
  <c r="G263" i="1" s="1"/>
  <c r="G264" i="1" a="1"/>
  <c r="G264" i="1"/>
  <c r="G265" i="1" a="1"/>
  <c r="G265" i="1"/>
  <c r="G266" i="1" a="1"/>
  <c r="G266" i="1" s="1"/>
  <c r="G267" i="1" a="1"/>
  <c r="G267" i="1" s="1"/>
  <c r="G268" i="1" a="1"/>
  <c r="G268" i="1" s="1"/>
  <c r="G269" i="1" a="1"/>
  <c r="G269" i="1" s="1"/>
  <c r="G270" i="1" a="1"/>
  <c r="G270" i="1" s="1"/>
  <c r="G271" i="1" a="1"/>
  <c r="G271" i="1" s="1"/>
  <c r="G272" i="1" a="1"/>
  <c r="G272" i="1" s="1"/>
  <c r="G273" i="1" a="1"/>
  <c r="G273" i="1"/>
  <c r="G274" i="1" a="1"/>
  <c r="G274" i="1"/>
  <c r="G275" i="1" a="1"/>
  <c r="G275" i="1" s="1"/>
  <c r="G276" i="1" a="1"/>
  <c r="G276" i="1"/>
  <c r="G277" i="1" a="1"/>
  <c r="G277" i="1" s="1"/>
  <c r="G278" i="1" a="1"/>
  <c r="G278" i="1" s="1"/>
  <c r="G279" i="1" a="1"/>
  <c r="G279" i="1" s="1"/>
  <c r="G280" i="1" a="1"/>
  <c r="G280" i="1" s="1"/>
  <c r="G281" i="1" a="1"/>
  <c r="G281" i="1" s="1"/>
  <c r="G282" i="1" a="1"/>
  <c r="G282" i="1"/>
  <c r="G283" i="1" a="1"/>
  <c r="G283" i="1" s="1"/>
  <c r="G284" i="1" a="1"/>
  <c r="G284" i="1"/>
  <c r="G285" i="1" a="1"/>
  <c r="G285" i="1"/>
  <c r="G286" i="1" a="1"/>
  <c r="G286" i="1" s="1"/>
  <c r="G287" i="1" a="1"/>
  <c r="G287" i="1" s="1"/>
  <c r="G288" i="1" a="1"/>
  <c r="G288" i="1"/>
  <c r="G289" i="1" a="1"/>
  <c r="G289" i="1" s="1"/>
  <c r="G290" i="1" a="1"/>
  <c r="G290" i="1" s="1"/>
  <c r="G291" i="1" a="1"/>
  <c r="G291" i="1" s="1"/>
  <c r="G292" i="1" a="1"/>
  <c r="G292" i="1" s="1"/>
  <c r="G293" i="1" a="1"/>
  <c r="G293" i="1" s="1"/>
  <c r="G294" i="1" a="1"/>
  <c r="G294" i="1"/>
  <c r="G295" i="1" a="1"/>
  <c r="G295" i="1" s="1"/>
  <c r="G296" i="1" a="1"/>
  <c r="G296" i="1"/>
  <c r="G297" i="1" a="1"/>
  <c r="G297" i="1"/>
  <c r="G298" i="1" a="1"/>
  <c r="G298" i="1" s="1"/>
  <c r="G299" i="1" a="1"/>
  <c r="G299" i="1" s="1"/>
  <c r="G300" i="1" a="1"/>
  <c r="G300" i="1" s="1"/>
  <c r="G301" i="1" a="1"/>
  <c r="G301" i="1" s="1"/>
  <c r="G302" i="1" a="1"/>
  <c r="G302" i="1" s="1"/>
  <c r="G303" i="1" a="1"/>
  <c r="G303" i="1" s="1"/>
  <c r="G304" i="1" a="1"/>
  <c r="G304" i="1" s="1"/>
  <c r="G305" i="1" a="1"/>
  <c r="G305" i="1"/>
  <c r="G306" i="1" a="1"/>
  <c r="G306" i="1"/>
  <c r="G307" i="1" a="1"/>
  <c r="G307" i="1" s="1"/>
  <c r="G308" i="1" a="1"/>
  <c r="G308" i="1"/>
  <c r="G309" i="1" a="1"/>
  <c r="G309" i="1" s="1"/>
  <c r="G310" i="1" a="1"/>
  <c r="G310" i="1" s="1"/>
  <c r="G311" i="1" a="1"/>
  <c r="G311" i="1" s="1"/>
  <c r="G312" i="1" a="1"/>
  <c r="G312" i="1" s="1"/>
  <c r="G313" i="1" a="1"/>
  <c r="G313" i="1" s="1"/>
  <c r="G314" i="1" a="1"/>
  <c r="G314" i="1"/>
  <c r="G315" i="1" a="1"/>
  <c r="G315" i="1" s="1"/>
  <c r="G316" i="1" a="1"/>
  <c r="G316" i="1"/>
  <c r="G317" i="1" a="1"/>
  <c r="G317" i="1"/>
  <c r="G318" i="1" a="1"/>
  <c r="G318" i="1" s="1"/>
  <c r="G319" i="1" a="1"/>
  <c r="G319" i="1" s="1"/>
  <c r="G320" i="1" a="1"/>
  <c r="G320" i="1"/>
  <c r="G321" i="1" a="1"/>
  <c r="G321" i="1" s="1"/>
  <c r="G322" i="1" a="1"/>
  <c r="G322" i="1"/>
  <c r="G323" i="1" a="1"/>
  <c r="G323" i="1" s="1"/>
  <c r="G324" i="1" a="1"/>
  <c r="G324" i="1" s="1"/>
  <c r="G325" i="1" a="1"/>
  <c r="G325" i="1"/>
  <c r="G326" i="1" a="1"/>
  <c r="G326" i="1"/>
  <c r="G327" i="1" a="1"/>
  <c r="G327" i="1" s="1"/>
  <c r="G328" i="1" a="1"/>
  <c r="G328" i="1"/>
  <c r="G329" i="1" a="1"/>
  <c r="G329" i="1"/>
  <c r="G330" i="1" a="1"/>
  <c r="G330" i="1" s="1"/>
  <c r="G331" i="1" a="1"/>
  <c r="G331" i="1" s="1"/>
  <c r="G332" i="1" a="1"/>
  <c r="G332" i="1" s="1"/>
  <c r="G333" i="1" a="1"/>
  <c r="G333" i="1" s="1"/>
  <c r="G334" i="1" a="1"/>
  <c r="G334" i="1" s="1"/>
  <c r="G335" i="1" a="1"/>
  <c r="G335" i="1" s="1"/>
  <c r="G336" i="1" a="1"/>
  <c r="G336" i="1"/>
  <c r="G337" i="1" a="1"/>
  <c r="G337" i="1"/>
  <c r="G338" i="1" a="1"/>
  <c r="G338" i="1"/>
  <c r="G339" i="1" a="1"/>
  <c r="G339" i="1" s="1"/>
  <c r="G340" i="1" a="1"/>
  <c r="G340" i="1"/>
  <c r="G341" i="1" a="1"/>
  <c r="G341" i="1" s="1"/>
  <c r="G342" i="1" a="1"/>
  <c r="G342" i="1" s="1"/>
  <c r="G343" i="1" a="1"/>
  <c r="G343" i="1"/>
  <c r="G344" i="1" a="1"/>
  <c r="G344" i="1" s="1"/>
  <c r="G345" i="1" a="1"/>
  <c r="G345" i="1" s="1"/>
  <c r="G346" i="1" a="1"/>
  <c r="G346" i="1" s="1"/>
  <c r="G347" i="1" a="1"/>
  <c r="G347" i="1" s="1"/>
  <c r="G348" i="1" a="1"/>
  <c r="G348" i="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c r="G360" i="1" a="1"/>
  <c r="G360" i="1" s="1"/>
  <c r="G361" i="1" a="1"/>
  <c r="G361" i="1" s="1"/>
  <c r="G362" i="1" a="1"/>
  <c r="G362" i="1" s="1"/>
  <c r="G363" i="1" a="1"/>
  <c r="G363" i="1" s="1"/>
  <c r="G364" i="1" a="1"/>
  <c r="G364" i="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c r="G376" i="1" a="1"/>
  <c r="G376" i="1" s="1"/>
  <c r="G377" i="1" a="1"/>
  <c r="G377" i="1" s="1"/>
  <c r="G378" i="1" a="1"/>
  <c r="G378" i="1" s="1"/>
  <c r="G379" i="1" a="1"/>
  <c r="G379" i="1" s="1"/>
  <c r="G380" i="1" a="1"/>
  <c r="G380" i="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c r="G392" i="1" a="1"/>
  <c r="G392" i="1" s="1"/>
  <c r="G393" i="1" a="1"/>
  <c r="G393" i="1" s="1"/>
  <c r="G394" i="1" a="1"/>
  <c r="G394" i="1" s="1"/>
  <c r="G395" i="1" a="1"/>
  <c r="G395" i="1" s="1"/>
  <c r="G396" i="1" a="1"/>
  <c r="G396" i="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c r="G408" i="1" a="1"/>
  <c r="G408" i="1" s="1"/>
  <c r="G409" i="1" a="1"/>
  <c r="G409" i="1" s="1"/>
  <c r="G410" i="1" a="1"/>
  <c r="G410" i="1" s="1"/>
  <c r="G411" i="1" a="1"/>
  <c r="G411" i="1" s="1"/>
  <c r="G412" i="1" a="1"/>
  <c r="G412" i="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c r="G424" i="1" a="1"/>
  <c r="G424" i="1" s="1"/>
  <c r="G425" i="1" a="1"/>
  <c r="G425" i="1" s="1"/>
  <c r="G426" i="1" a="1"/>
  <c r="G426" i="1" s="1"/>
  <c r="G427" i="1" a="1"/>
  <c r="G427" i="1" s="1"/>
  <c r="G428" i="1" a="1"/>
  <c r="G428" i="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c r="G440" i="1" a="1"/>
  <c r="G440" i="1" s="1"/>
  <c r="G441" i="1" a="1"/>
  <c r="G441" i="1" s="1"/>
  <c r="G442" i="1" a="1"/>
  <c r="G442" i="1" s="1"/>
  <c r="G443" i="1" a="1"/>
  <c r="G443" i="1" s="1"/>
  <c r="G444" i="1" a="1"/>
  <c r="G444" i="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c r="G456" i="1" a="1"/>
  <c r="G456" i="1" s="1"/>
  <c r="G457" i="1" a="1"/>
  <c r="G457" i="1" s="1"/>
  <c r="G458" i="1" a="1"/>
  <c r="G458" i="1" s="1"/>
  <c r="G459" i="1" a="1"/>
  <c r="G459" i="1" s="1"/>
  <c r="G460" i="1" a="1"/>
  <c r="G460" i="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c r="G472" i="1" a="1"/>
  <c r="G472" i="1" s="1"/>
  <c r="G473" i="1" a="1"/>
  <c r="G473" i="1" s="1"/>
  <c r="G474" i="1" a="1"/>
  <c r="G474" i="1" s="1"/>
  <c r="G475" i="1" a="1"/>
  <c r="G475" i="1" s="1"/>
  <c r="G476" i="1" a="1"/>
  <c r="G476" i="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c r="G488" i="1" a="1"/>
  <c r="G488" i="1" s="1"/>
  <c r="G489" i="1" a="1"/>
  <c r="G489" i="1" s="1"/>
  <c r="G490" i="1" a="1"/>
  <c r="G490" i="1" s="1"/>
  <c r="G491" i="1" a="1"/>
  <c r="G491" i="1" s="1"/>
  <c r="G492" i="1" a="1"/>
  <c r="G492" i="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c r="G504" i="1" a="1"/>
  <c r="G504" i="1" s="1"/>
  <c r="G505" i="1" a="1"/>
  <c r="G505" i="1" s="1"/>
  <c r="G506" i="1" a="1"/>
  <c r="G506" i="1" s="1"/>
  <c r="G507" i="1" a="1"/>
  <c r="G507" i="1" s="1"/>
  <c r="G508" i="1" a="1"/>
  <c r="G508" i="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c r="G520" i="1" a="1"/>
  <c r="G520" i="1" s="1"/>
  <c r="G521" i="1" a="1"/>
  <c r="G521" i="1" s="1"/>
  <c r="G522" i="1" a="1"/>
  <c r="G522" i="1" s="1"/>
  <c r="G523" i="1" a="1"/>
  <c r="G523" i="1" s="1"/>
  <c r="G524" i="1" a="1"/>
  <c r="G524" i="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c r="G536" i="1" a="1"/>
  <c r="G536" i="1" s="1"/>
  <c r="G537" i="1" a="1"/>
  <c r="G537" i="1" s="1"/>
  <c r="G538" i="1" a="1"/>
  <c r="G538" i="1" s="1"/>
  <c r="G539" i="1" a="1"/>
  <c r="G539" i="1" s="1"/>
  <c r="G540" i="1" a="1"/>
  <c r="G540" i="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c r="G552" i="1" a="1"/>
  <c r="G552" i="1" s="1"/>
  <c r="G553" i="1" a="1"/>
  <c r="G553" i="1" s="1"/>
  <c r="G554" i="1" a="1"/>
  <c r="G554" i="1" s="1"/>
  <c r="G555" i="1" a="1"/>
  <c r="G555" i="1" s="1"/>
  <c r="G556" i="1" a="1"/>
  <c r="G556" i="1"/>
  <c r="G557" i="1" a="1"/>
  <c r="G557" i="1" s="1"/>
  <c r="G558" i="1" a="1"/>
  <c r="G558" i="1" s="1"/>
  <c r="G559" i="1" a="1"/>
  <c r="G559" i="1"/>
  <c r="G560" i="1" a="1"/>
  <c r="G560" i="1"/>
  <c r="G561" i="1" a="1"/>
  <c r="G561" i="1"/>
  <c r="G562" i="1" a="1"/>
  <c r="G562" i="1"/>
  <c r="G563" i="1" a="1"/>
  <c r="G563" i="1"/>
  <c r="G564" i="1" a="1"/>
  <c r="G564" i="1"/>
  <c r="G565" i="1" a="1"/>
  <c r="G565" i="1"/>
  <c r="G566" i="1" a="1"/>
  <c r="G566" i="1"/>
  <c r="G567" i="1" a="1"/>
  <c r="G567" i="1"/>
  <c r="G568" i="1" a="1"/>
  <c r="G568" i="1"/>
  <c r="G569" i="1" a="1"/>
  <c r="G569" i="1"/>
  <c r="G570" i="1" a="1"/>
  <c r="G570" i="1"/>
  <c r="G571" i="1" a="1"/>
  <c r="G571" i="1"/>
  <c r="G572" i="1" a="1"/>
  <c r="G572" i="1"/>
  <c r="G573" i="1" a="1"/>
  <c r="G573" i="1"/>
  <c r="G574" i="1" a="1"/>
  <c r="G574" i="1"/>
  <c r="G575" i="1" a="1"/>
  <c r="G575" i="1"/>
  <c r="G576" i="1" a="1"/>
  <c r="G576" i="1"/>
  <c r="G577" i="1" a="1"/>
  <c r="G577" i="1"/>
  <c r="G578" i="1" a="1"/>
  <c r="G578" i="1"/>
  <c r="G579" i="1" a="1"/>
  <c r="G579" i="1"/>
  <c r="G580" i="1" a="1"/>
  <c r="G580" i="1"/>
  <c r="G581" i="1" a="1"/>
  <c r="G581" i="1"/>
  <c r="G582" i="1" a="1"/>
  <c r="G582" i="1"/>
  <c r="G583" i="1" a="1"/>
  <c r="G583" i="1"/>
  <c r="G584" i="1" a="1"/>
  <c r="G584" i="1"/>
  <c r="G585" i="1" a="1"/>
  <c r="G585" i="1"/>
  <c r="G586" i="1" a="1"/>
  <c r="G586" i="1"/>
  <c r="G587" i="1" a="1"/>
  <c r="G587" i="1"/>
  <c r="G588" i="1" a="1"/>
  <c r="G588" i="1"/>
  <c r="G589" i="1" a="1"/>
  <c r="G589" i="1"/>
  <c r="G590" i="1" a="1"/>
  <c r="G590" i="1"/>
  <c r="G591" i="1" a="1"/>
  <c r="G591" i="1"/>
  <c r="G592" i="1" a="1"/>
  <c r="G592" i="1"/>
  <c r="G593" i="1" a="1"/>
  <c r="G593" i="1"/>
  <c r="G594" i="1" a="1"/>
  <c r="G594" i="1"/>
  <c r="G595" i="1" a="1"/>
  <c r="G595" i="1"/>
  <c r="G596" i="1" a="1"/>
  <c r="G596" i="1"/>
  <c r="G597" i="1" a="1"/>
  <c r="G597" i="1"/>
  <c r="G598" i="1" a="1"/>
  <c r="G598" i="1"/>
  <c r="G599" i="1" a="1"/>
  <c r="G599" i="1"/>
  <c r="G600" i="1" a="1"/>
  <c r="G600" i="1"/>
  <c r="G601" i="1" a="1"/>
  <c r="G601" i="1"/>
  <c r="G602" i="1" a="1"/>
  <c r="G602" i="1"/>
  <c r="G603" i="1" a="1"/>
  <c r="G603" i="1"/>
  <c r="G604" i="1" a="1"/>
  <c r="G604" i="1"/>
  <c r="G605" i="1" a="1"/>
  <c r="G605" i="1"/>
  <c r="G606" i="1" a="1"/>
  <c r="G606" i="1"/>
  <c r="G607" i="1" a="1"/>
  <c r="G607" i="1"/>
  <c r="G608" i="1" a="1"/>
  <c r="G608" i="1"/>
  <c r="G609" i="1" a="1"/>
  <c r="G609" i="1"/>
  <c r="G610" i="1" a="1"/>
  <c r="G610" i="1"/>
  <c r="G611" i="1" a="1"/>
  <c r="G611" i="1"/>
  <c r="G612" i="1" a="1"/>
  <c r="G612" i="1"/>
  <c r="G613" i="1" a="1"/>
  <c r="G613" i="1"/>
  <c r="G614" i="1" a="1"/>
  <c r="G614" i="1"/>
  <c r="G615" i="1" a="1"/>
  <c r="G615" i="1"/>
  <c r="G616" i="1" a="1"/>
  <c r="G616" i="1"/>
  <c r="G617" i="1" a="1"/>
  <c r="G617" i="1"/>
  <c r="G618" i="1" a="1"/>
  <c r="G618" i="1"/>
  <c r="G619" i="1" a="1"/>
  <c r="G619" i="1"/>
  <c r="G620" i="1" a="1"/>
  <c r="G620" i="1"/>
  <c r="G621" i="1" a="1"/>
  <c r="G621" i="1"/>
  <c r="G622" i="1" a="1"/>
  <c r="G622" i="1"/>
  <c r="G623" i="1" a="1"/>
  <c r="G623" i="1"/>
  <c r="G624" i="1" a="1"/>
  <c r="G624" i="1"/>
  <c r="G625" i="1" a="1"/>
  <c r="G625" i="1"/>
  <c r="G626" i="1" a="1"/>
  <c r="G626" i="1"/>
  <c r="G627" i="1" a="1"/>
  <c r="G627" i="1"/>
  <c r="G628" i="1" a="1"/>
  <c r="G628" i="1"/>
  <c r="G629" i="1" a="1"/>
  <c r="G629" i="1"/>
  <c r="G630" i="1" a="1"/>
  <c r="G630" i="1"/>
  <c r="G631" i="1" a="1"/>
  <c r="G631" i="1"/>
  <c r="G632" i="1" a="1"/>
  <c r="G632" i="1"/>
  <c r="G633" i="1" a="1"/>
  <c r="G633" i="1"/>
  <c r="G634" i="1" a="1"/>
  <c r="G634" i="1"/>
  <c r="G635" i="1" a="1"/>
  <c r="G635" i="1"/>
  <c r="G636" i="1" a="1"/>
  <c r="G636" i="1"/>
  <c r="G637" i="1" a="1"/>
  <c r="G637" i="1"/>
  <c r="G638" i="1" a="1"/>
  <c r="G638" i="1"/>
  <c r="G639" i="1" a="1"/>
  <c r="G639" i="1"/>
  <c r="G640" i="1" a="1"/>
  <c r="G640" i="1"/>
  <c r="G641" i="1" a="1"/>
  <c r="G641" i="1"/>
  <c r="G642" i="1" a="1"/>
  <c r="G642" i="1"/>
  <c r="G643" i="1" a="1"/>
  <c r="G643" i="1"/>
  <c r="G644" i="1" a="1"/>
  <c r="G644" i="1"/>
  <c r="G645" i="1" a="1"/>
  <c r="G645" i="1"/>
  <c r="G646" i="1" a="1"/>
  <c r="G646" i="1"/>
  <c r="G647" i="1" a="1"/>
  <c r="G647" i="1"/>
  <c r="G648" i="1" a="1"/>
  <c r="G648" i="1"/>
  <c r="G649" i="1" a="1"/>
  <c r="G649" i="1"/>
  <c r="G650" i="1" a="1"/>
  <c r="G650" i="1"/>
  <c r="G651" i="1" a="1"/>
  <c r="G651" i="1"/>
  <c r="G652" i="1" a="1"/>
  <c r="G652" i="1"/>
  <c r="G653" i="1" a="1"/>
  <c r="G653" i="1"/>
  <c r="G654" i="1" a="1"/>
  <c r="G654" i="1"/>
  <c r="G655" i="1" a="1"/>
  <c r="G655" i="1"/>
  <c r="G656" i="1" a="1"/>
  <c r="G656" i="1"/>
  <c r="G657" i="1" a="1"/>
  <c r="G657" i="1"/>
  <c r="G658" i="1" a="1"/>
  <c r="G658" i="1"/>
  <c r="G659" i="1" a="1"/>
  <c r="G659" i="1"/>
  <c r="G660" i="1" a="1"/>
  <c r="G660" i="1"/>
  <c r="G661" i="1" a="1"/>
  <c r="G661" i="1"/>
  <c r="G662" i="1" a="1"/>
  <c r="G662" i="1"/>
  <c r="G663" i="1" a="1"/>
  <c r="G663" i="1"/>
  <c r="G664" i="1" a="1"/>
  <c r="G664" i="1"/>
  <c r="G665" i="1" a="1"/>
  <c r="G665" i="1"/>
  <c r="G666" i="1" a="1"/>
  <c r="G666" i="1" s="1"/>
  <c r="G667" i="1" a="1"/>
  <c r="G667" i="1"/>
  <c r="G668" i="1" a="1"/>
  <c r="G668" i="1"/>
  <c r="G669" i="1" a="1"/>
  <c r="G669" i="1"/>
  <c r="G670" i="1" a="1"/>
  <c r="G670" i="1" s="1"/>
  <c r="G671" i="1" a="1"/>
  <c r="G671" i="1"/>
  <c r="G672" i="1" a="1"/>
  <c r="G672" i="1"/>
  <c r="G673" i="1" a="1"/>
  <c r="G673" i="1"/>
  <c r="G674" i="1" a="1"/>
  <c r="G674" i="1" s="1"/>
  <c r="G675" i="1" a="1"/>
  <c r="G675" i="1"/>
  <c r="G676" i="1" a="1"/>
  <c r="G676" i="1"/>
  <c r="G677" i="1" a="1"/>
  <c r="G677" i="1"/>
  <c r="G678" i="1" a="1"/>
  <c r="G678" i="1" s="1"/>
  <c r="G679" i="1" a="1"/>
  <c r="G679" i="1"/>
  <c r="G680" i="1" a="1"/>
  <c r="G680" i="1" s="1"/>
  <c r="G681" i="1" a="1"/>
  <c r="G681" i="1"/>
  <c r="G682" i="1" a="1"/>
  <c r="G682" i="1" s="1"/>
  <c r="G683" i="1" a="1"/>
  <c r="G683" i="1"/>
  <c r="G684" i="1" a="1"/>
  <c r="G684" i="1" s="1"/>
  <c r="G685" i="1" a="1"/>
  <c r="G685" i="1"/>
  <c r="G686" i="1" a="1"/>
  <c r="G686" i="1" s="1"/>
  <c r="G687" i="1" a="1"/>
  <c r="G687" i="1"/>
  <c r="G688" i="1" a="1"/>
  <c r="G688" i="1" s="1"/>
  <c r="G689" i="1" a="1"/>
  <c r="G689" i="1"/>
  <c r="G690" i="1" a="1"/>
  <c r="G690" i="1" s="1"/>
  <c r="G691" i="1" a="1"/>
  <c r="G691" i="1"/>
  <c r="G692" i="1" a="1"/>
  <c r="G692" i="1" s="1"/>
  <c r="G693" i="1" a="1"/>
  <c r="G693" i="1"/>
  <c r="G694" i="1" a="1"/>
  <c r="G694" i="1" s="1"/>
  <c r="G695" i="1" a="1"/>
  <c r="G695" i="1"/>
  <c r="G696" i="1" a="1"/>
  <c r="G696" i="1" s="1"/>
  <c r="G697" i="1" a="1"/>
  <c r="G697" i="1"/>
  <c r="G698" i="1" a="1"/>
  <c r="G698" i="1" s="1"/>
  <c r="G699" i="1" a="1"/>
  <c r="G699" i="1"/>
  <c r="G700" i="1" a="1"/>
  <c r="G700" i="1" s="1"/>
  <c r="G701" i="1" a="1"/>
  <c r="G701" i="1"/>
  <c r="G702" i="1" a="1"/>
  <c r="G702" i="1" s="1"/>
  <c r="G703" i="1" a="1"/>
  <c r="G703" i="1"/>
  <c r="G704" i="1" a="1"/>
  <c r="G704" i="1" s="1"/>
  <c r="G705" i="1" a="1"/>
  <c r="G705" i="1"/>
  <c r="G706" i="1" a="1"/>
  <c r="G706" i="1" s="1"/>
  <c r="G707" i="1" a="1"/>
  <c r="G707" i="1"/>
  <c r="G708" i="1" a="1"/>
  <c r="G708" i="1" s="1"/>
  <c r="G709" i="1" a="1"/>
  <c r="G709" i="1"/>
  <c r="G710" i="1" a="1"/>
  <c r="G710" i="1" s="1"/>
  <c r="G711" i="1" a="1"/>
  <c r="G711" i="1"/>
  <c r="G712" i="1" a="1"/>
  <c r="G712" i="1" s="1"/>
  <c r="G713" i="1" a="1"/>
  <c r="G713" i="1"/>
  <c r="G714" i="1" a="1"/>
  <c r="G714" i="1" s="1"/>
  <c r="G715" i="1" a="1"/>
  <c r="G715" i="1"/>
  <c r="G716" i="1" a="1"/>
  <c r="G716" i="1" s="1"/>
  <c r="G717" i="1" a="1"/>
  <c r="G717" i="1"/>
  <c r="G718" i="1" a="1"/>
  <c r="G718" i="1" s="1"/>
  <c r="G719" i="1" a="1"/>
  <c r="G719" i="1"/>
  <c r="G720" i="1" a="1"/>
  <c r="G720" i="1" s="1"/>
  <c r="G721" i="1" a="1"/>
  <c r="G721" i="1"/>
  <c r="G722" i="1" a="1"/>
  <c r="G722" i="1" s="1"/>
  <c r="G723" i="1" a="1"/>
  <c r="G723" i="1"/>
  <c r="G724" i="1" a="1"/>
  <c r="G724" i="1" s="1"/>
  <c r="G725" i="1" a="1"/>
  <c r="G725" i="1"/>
  <c r="G726" i="1" a="1"/>
  <c r="G726" i="1" s="1"/>
  <c r="G727" i="1" a="1"/>
  <c r="G727" i="1"/>
  <c r="G728" i="1" a="1"/>
  <c r="G728" i="1" s="1"/>
  <c r="G729" i="1" a="1"/>
  <c r="G729" i="1"/>
  <c r="G730" i="1" a="1"/>
  <c r="G730" i="1" s="1"/>
  <c r="G731" i="1" a="1"/>
  <c r="G731" i="1"/>
  <c r="G732" i="1" a="1"/>
  <c r="G732" i="1" s="1"/>
  <c r="G733" i="1" a="1"/>
  <c r="G733" i="1"/>
  <c r="G734" i="1" a="1"/>
  <c r="G734" i="1" s="1"/>
  <c r="G735" i="1" a="1"/>
  <c r="G735" i="1"/>
  <c r="G736" i="1" a="1"/>
  <c r="G736" i="1" s="1"/>
  <c r="G737" i="1" a="1"/>
  <c r="G737" i="1"/>
  <c r="G738" i="1" a="1"/>
  <c r="G738" i="1" s="1"/>
  <c r="G739" i="1" a="1"/>
  <c r="G739" i="1"/>
  <c r="G740" i="1" a="1"/>
  <c r="G740" i="1" s="1"/>
  <c r="G741" i="1" a="1"/>
  <c r="G741" i="1"/>
  <c r="G742" i="1" a="1"/>
  <c r="G742" i="1" s="1"/>
  <c r="G743" i="1" a="1"/>
  <c r="G743" i="1"/>
  <c r="G744" i="1" a="1"/>
  <c r="G744" i="1" s="1"/>
  <c r="G745" i="1" a="1"/>
  <c r="G745" i="1"/>
  <c r="G746" i="1" a="1"/>
  <c r="G746" i="1" s="1"/>
  <c r="G747" i="1" a="1"/>
  <c r="G747" i="1"/>
  <c r="G748" i="1" a="1"/>
  <c r="G748" i="1" s="1"/>
  <c r="G749" i="1" a="1"/>
  <c r="G749" i="1"/>
  <c r="G750" i="1" a="1"/>
  <c r="G750" i="1" s="1"/>
  <c r="G751" i="1" a="1"/>
  <c r="G751" i="1"/>
  <c r="G752" i="1" a="1"/>
  <c r="G752" i="1" s="1"/>
  <c r="G753" i="1" a="1"/>
  <c r="G753" i="1"/>
  <c r="G754" i="1" a="1"/>
  <c r="G754" i="1" s="1"/>
  <c r="G755" i="1" a="1"/>
  <c r="G755" i="1"/>
  <c r="G756" i="1" a="1"/>
  <c r="G756" i="1" s="1"/>
  <c r="G757" i="1" a="1"/>
  <c r="G757" i="1"/>
  <c r="G758" i="1" a="1"/>
  <c r="G758" i="1" s="1"/>
  <c r="G759" i="1" a="1"/>
  <c r="G759" i="1"/>
  <c r="G760" i="1" a="1"/>
  <c r="G760" i="1" s="1"/>
  <c r="G761" i="1" a="1"/>
  <c r="G761" i="1"/>
  <c r="G762" i="1" a="1"/>
  <c r="G762" i="1" s="1"/>
  <c r="G763" i="1" a="1"/>
  <c r="G763" i="1"/>
  <c r="G764" i="1" a="1"/>
  <c r="G764" i="1" s="1"/>
  <c r="G765" i="1" a="1"/>
  <c r="G765" i="1"/>
  <c r="G766" i="1" a="1"/>
  <c r="G766" i="1" s="1"/>
  <c r="G767" i="1" a="1"/>
  <c r="G767" i="1"/>
  <c r="G768" i="1" a="1"/>
  <c r="G768" i="1" s="1"/>
  <c r="G769" i="1" a="1"/>
  <c r="G769" i="1"/>
  <c r="G770" i="1" a="1"/>
  <c r="G770"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<sst xmlns="http://schemas.openxmlformats.org/spreadsheetml/2006/main" count="3082" uniqueCount="1633">
  <si>
    <t>﻿system_reference_number</t>
  </si>
  <si>
    <t>facility_name</t>
  </si>
  <si>
    <t>unit_name_and_description</t>
  </si>
  <si>
    <t>form_score</t>
  </si>
  <si>
    <t>patient_comments</t>
  </si>
  <si>
    <t>Sentiment Score</t>
  </si>
  <si>
    <t>OP-DPOS-2023-225-458728</t>
  </si>
  <si>
    <t>Leratong Regional Hospital</t>
  </si>
  <si>
    <t>Eye clinic</t>
  </si>
  <si>
    <t>most people are sent back to do the vitals and they do not know where to start after they recieve the file</t>
  </si>
  <si>
    <t>OP-DPOS-2023-225-411582</t>
  </si>
  <si>
    <t>The nurses are friendly and they care about our well being</t>
  </si>
  <si>
    <t>OP-DPOS-2023-225-906073</t>
  </si>
  <si>
    <t>The service is good, keep it up</t>
  </si>
  <si>
    <t>OP-DPOS-2023-225-311105</t>
  </si>
  <si>
    <t>Please guide patient to do vitals after collecting file from reception</t>
  </si>
  <si>
    <t>OP-DPOS-2023-225-721196</t>
  </si>
  <si>
    <t xml:space="preserve">i was treated very well at Leratong. </t>
  </si>
  <si>
    <t>OP-DPOS-2023-225-344153</t>
  </si>
  <si>
    <t>OPD</t>
  </si>
  <si>
    <t>WAITING PERIOD IN HOSPITAL OF 150 MIN CAN BE REDUCED TO AT LEAST 60MIN TO 90MIN MANY TIMES WE COME EARLY AND GO HME AFTER 6HRS</t>
  </si>
  <si>
    <t>OP-DPOS-2023-225-090954</t>
  </si>
  <si>
    <t>AUDIOLOGY</t>
  </si>
  <si>
    <t>CURRENTLY THE PERSON WHO WAS HELPING WAS  VERY MUCH WELCOMING AND NICE.SHE EPLAINED EVERYTHING TO ME AND I WAS ABLE TO UNDERSTAND.</t>
  </si>
  <si>
    <t>OP-DPOS-2023-398-278837</t>
  </si>
  <si>
    <t>Tembisa Tertiary Hospital</t>
  </si>
  <si>
    <t>Eye Clinic</t>
  </si>
  <si>
    <t>I had an operation and my eye is recovering very well.</t>
  </si>
  <si>
    <t>OP-DPOS-2023-398-009173</t>
  </si>
  <si>
    <t>I had something in my eye then the doctor removed it, I'm so happy.</t>
  </si>
  <si>
    <t>OP-DPOS-2023-398-508101</t>
  </si>
  <si>
    <t>I was been served with a smile</t>
  </si>
  <si>
    <t>OP-DPOS-2023-398-976776</t>
  </si>
  <si>
    <t>The communication is good</t>
  </si>
  <si>
    <t>OP-DPOS-2023-398-830786</t>
  </si>
  <si>
    <t>I was been served well.</t>
  </si>
  <si>
    <t>OP-DPOS-2023-398-120573</t>
  </si>
  <si>
    <t>I cannot complain the service was good.</t>
  </si>
  <si>
    <t>OP-DPOS-2023-398-354723</t>
  </si>
  <si>
    <t>I was been served with a smile.</t>
  </si>
  <si>
    <t>OP-DPOS-2023-225-861347</t>
  </si>
  <si>
    <t>ANC</t>
  </si>
  <si>
    <t>THE NURSES TREATED US VERY WELL AND THIER SERVICE IS REALLY GOOD AND FAST.</t>
  </si>
  <si>
    <t>OP-DPOS-2023-398-456097</t>
  </si>
  <si>
    <t>I was had something in my eye then the doctor removed it, I am so happy with the service</t>
  </si>
  <si>
    <t>OP-DPOS-2023-225-637821</t>
  </si>
  <si>
    <t>HONESTLY SPEAKING I HAVE NO COMPLAINT ABOUT THE STUFF. I HAVE RECIEVED THE BEST CARE FROM THEM ALL. THANK YOU.</t>
  </si>
  <si>
    <t>OP-DPOS-2023-398-151131</t>
  </si>
  <si>
    <t>Im happy with their service</t>
  </si>
  <si>
    <t>OP-DPOS-2023-398-266950</t>
  </si>
  <si>
    <t>Served with a smile.</t>
  </si>
  <si>
    <t>OP-DPOS-2023-225-831638</t>
  </si>
  <si>
    <t>THEY HAVE BEEN GOOD TO ME AND EVEN THE TREATMENT WAS WELL.</t>
  </si>
  <si>
    <t>OP-DPOS-2023-398-073569</t>
  </si>
  <si>
    <t>WHC</t>
  </si>
  <si>
    <t>There service a good, That its everything was wow</t>
  </si>
  <si>
    <t>OP-DPOS-2023-225-250903</t>
  </si>
  <si>
    <t>THE SERVISE WAS GOOD</t>
  </si>
  <si>
    <t>OP-DPOS-2023-225-348871</t>
  </si>
  <si>
    <t>DOCTORS AND NURSES ARE GOOD TO ME AND THEY ARE SO WELCOMING.</t>
  </si>
  <si>
    <t>OP-DPOS-2023-398-030190</t>
  </si>
  <si>
    <t xml:space="preserve">Now I understand everything about my eye </t>
  </si>
  <si>
    <t>OP-DPOS-2023-398-234450</t>
  </si>
  <si>
    <t>Everything was well explained about my eyes.</t>
  </si>
  <si>
    <t>OP-DPOS-2023-398-968909</t>
  </si>
  <si>
    <t>Served wuth a smile.</t>
  </si>
  <si>
    <t>OP-DPOS-2023-225-240051</t>
  </si>
  <si>
    <t>RENAL</t>
  </si>
  <si>
    <t>SO FOR I AM VER HAPPY WITH STUFF OF RENAL. 
THANK YOU</t>
  </si>
  <si>
    <t>OP-DPOS-2023-398-564028</t>
  </si>
  <si>
    <t>Had a good service.</t>
  </si>
  <si>
    <t>OP-DPOS-2023-398-953126</t>
  </si>
  <si>
    <t>Served well.</t>
  </si>
  <si>
    <t>OP-DPOS-2023-398-592956</t>
  </si>
  <si>
    <t>I had a great service.</t>
  </si>
  <si>
    <t>OP-DPOS-2023-398-240577</t>
  </si>
  <si>
    <t>Serving with smile.</t>
  </si>
  <si>
    <t>OP-DPOS-2023-398-487779</t>
  </si>
  <si>
    <t>I'M HAPPY WITH THEIR HEALTH SERVICE</t>
  </si>
  <si>
    <t>OP-DPOS-2023-398-743082</t>
  </si>
  <si>
    <t>Excellent Service</t>
  </si>
  <si>
    <t>OP-DPOS-2023-398-675451</t>
  </si>
  <si>
    <t>Service good.</t>
  </si>
  <si>
    <t>OP-DPOS-2023-398-010297</t>
  </si>
  <si>
    <t>Service is good.</t>
  </si>
  <si>
    <t>OP-DPOS-2023-398-916915</t>
  </si>
  <si>
    <t>I'm happy with their service</t>
  </si>
  <si>
    <t>OP-DPOS-2023-398-082320</t>
  </si>
  <si>
    <t>Good service</t>
  </si>
  <si>
    <t>OP-DPOS-2023-398-500464</t>
  </si>
  <si>
    <t>EXCELLENT SERVICE</t>
  </si>
  <si>
    <t>OP-DPOS-2023-398-789089</t>
  </si>
  <si>
    <t>Did operation now I can see.</t>
  </si>
  <si>
    <t>OP-DPOS-2023-398-574962</t>
  </si>
  <si>
    <t>Served well and the service was good.</t>
  </si>
  <si>
    <t>OP-DPOS-2023-398-246799</t>
  </si>
  <si>
    <t>Well welomed and best service.</t>
  </si>
  <si>
    <t>OP-DPOS-2023-398-287433</t>
  </si>
  <si>
    <t>OP-DPOS-2023-398-292216</t>
  </si>
  <si>
    <t>OP-DPOS-2023-398-767203</t>
  </si>
  <si>
    <t>OP-DPOS-2023-398-844085</t>
  </si>
  <si>
    <t>OP-DPOS-2023-398-027034</t>
  </si>
  <si>
    <t>Did operaion now I Can see.</t>
  </si>
  <si>
    <t>OP-DPOS-2023-398-617586</t>
  </si>
  <si>
    <t>First time coming to eye clinic and I had been assessed by the doctorand the staff had helped me and served me with a smile.</t>
  </si>
  <si>
    <t>OP-DPOS-2023-398-472537</t>
  </si>
  <si>
    <t>I come with my injured Right eye now it has been healed, I had a good service</t>
  </si>
  <si>
    <t>OP-DPOS-2023-398-941638</t>
  </si>
  <si>
    <t>Served with a smile</t>
  </si>
  <si>
    <t>OP-DPOS-2023-398-032440</t>
  </si>
  <si>
    <t>OP-DPOS-2023-398-853247</t>
  </si>
  <si>
    <t>I was served with a smile</t>
  </si>
  <si>
    <t>OP-DPOS-2023-398-830273</t>
  </si>
  <si>
    <t>OP-DPOS-2023-398-472358</t>
  </si>
  <si>
    <t>Good communication</t>
  </si>
  <si>
    <t>OP-DPOS-2023-398-145201</t>
  </si>
  <si>
    <t xml:space="preserve">Wound Clinic </t>
  </si>
  <si>
    <t>i am a mother of Lethabo they treat me well.</t>
  </si>
  <si>
    <t>OP-DPOS-2023-398-806645</t>
  </si>
  <si>
    <t>they are so nice to my child</t>
  </si>
  <si>
    <t>OP-DPOS-2023-398-893700</t>
  </si>
  <si>
    <t xml:space="preserve">Since i stared to come to this place the nurses they talk good to me and son. He was to be treated to this clinic, i didn't not see any bad thing at all they are good. Thank you so much for  taking good care for us May they contiune doing that to others </t>
  </si>
  <si>
    <t>OP-DPOS-2023-398-274161</t>
  </si>
  <si>
    <t>they are so nice to my child.</t>
  </si>
  <si>
    <t>OP-DPOS-2023-398-031329</t>
  </si>
  <si>
    <t>The nurses made me feel at home. i saw great changes the first week i came here, nurses know their job very well. Good job</t>
  </si>
  <si>
    <t>OP-DPOS-2023-398-639889</t>
  </si>
  <si>
    <t xml:space="preserve">nurses anddoctors here are friendly and we are treated properly </t>
  </si>
  <si>
    <t>OP-DPOS-2023-398-955774</t>
  </si>
  <si>
    <t>I'm happy with the help i got from the doctors and the nurses. Thank you</t>
  </si>
  <si>
    <t>OP-DPOS-2023-398-772469</t>
  </si>
  <si>
    <t>I am happy with the service i got from the wound clinic.  was treated with respect and my wound is healed.</t>
  </si>
  <si>
    <t>OP-DPOS-2023-398-311248</t>
  </si>
  <si>
    <t xml:space="preserve">I have an exellent care .Thank you </t>
  </si>
  <si>
    <t>OP-DPOS-2023-398-404349</t>
  </si>
  <si>
    <t xml:space="preserve">Bangiphathe Kahe kakhulu ngiyabonga usizo lwenu lingiphathe kahle ngibonga uthando lwenu </t>
  </si>
  <si>
    <t>OP-DPOS-2023-398-431974</t>
  </si>
  <si>
    <t xml:space="preserve">i was well assisted from day one , my wound looks so much better. the staff i weloming </t>
  </si>
  <si>
    <t>OP-DPOS-2023-398-998483</t>
  </si>
  <si>
    <t xml:space="preserve">Never had a chance to make use of them.
Ward to be compelted to hospital emergancy power supply during loadshedding </t>
  </si>
  <si>
    <t>OP-DPOS-2023-398-621280</t>
  </si>
  <si>
    <t>Tsakani Portia Mahlaule mina nikomeke kahle golfu xeem nikhensa tirhisano wati nurse ta mina na kakhurli lowu taka minikkoma kahle yanani mahlweni mikomisa sweswo vavatiyi vanwina nakhensa.</t>
  </si>
  <si>
    <t>OP-DPOS-2023-398-842995</t>
  </si>
  <si>
    <t xml:space="preserve">Sister phuthi was so kind and smile all the time.I am very happy she is the special sister .
All the nurse from wound clinc are so kind smill always. I am so happy  i never find the problem 100% to all of them </t>
  </si>
  <si>
    <t>OP-DPOS-2023-398-031322</t>
  </si>
  <si>
    <t xml:space="preserve">ka mo tliniking bare tswere btse lebile reya fola and ba tlhalosa  tsotlhe tse a disomishang </t>
  </si>
  <si>
    <t>OP-DPOS-2023-398-461335</t>
  </si>
  <si>
    <t xml:space="preserve">i was treated in a good manner with espect and i highly appeciate thir help i can even see a big improvment on my wound . </t>
  </si>
  <si>
    <t>OP-DPOS-2023-398-147262</t>
  </si>
  <si>
    <t xml:space="preserve">Bare tshwere hantle bare hlokometse nako le nako </t>
  </si>
  <si>
    <t>OP-DPOS-2023-398-741358</t>
  </si>
  <si>
    <t xml:space="preserve">Mangiphthe kahle lapha wound  clinic </t>
  </si>
  <si>
    <t>OP-DPOS-2023-398-292343</t>
  </si>
  <si>
    <t>Ba nswere ga botse.
Basega le nna babutsisa maphelo banyaka go tseba gore ke phela bjwang. ke batho babotsi kudu rephela ga bptse le bona.</t>
  </si>
  <si>
    <t>OP-DPOS-2023-398-933514</t>
  </si>
  <si>
    <t xml:space="preserve">Thanks you for having me on wound clinc . 
 good service </t>
  </si>
  <si>
    <t>OP-DPOS-2023-398-959254</t>
  </si>
  <si>
    <t>we have been  attending at the Wound clinic for 2 years and we have never encounted negativeness from the nurses and the doctors, we get exllent job fro the nurses with a kindness and care the area is well kept clean at all times .</t>
  </si>
  <si>
    <t>OP-DPOS-2023-398-233564</t>
  </si>
  <si>
    <t xml:space="preserve">caring in the clinic it is in imaculate condition which is the most satistfing . Althog i find a challen in understanding, the nature of the wound and the progess. It s more explaned to my satifaction. </t>
  </si>
  <si>
    <t>OP-DPOS-2023-398-293812</t>
  </si>
  <si>
    <t xml:space="preserve">i'M being treated good , i feel t home . im happy about the way they treated me . Sisiter phuti and her group Hilda Tsaki Mmapabale . my wound is improving </t>
  </si>
  <si>
    <t>OP-DPOS-2023-398-416861</t>
  </si>
  <si>
    <t>Baleli bitse thomotsa ka ngwana waka nka rata go bale boga se badirileng o ngwananeng ke bono di phetogo ka morago wa gore a tsewe</t>
  </si>
  <si>
    <t>OP-DPOS-2023-398-496787</t>
  </si>
  <si>
    <t xml:space="preserve">always friedly and helpful also concerned and caring </t>
  </si>
  <si>
    <t>OP-DPOS-2023-398-331068</t>
  </si>
  <si>
    <t xml:space="preserve">ke lebohatshwaro ye ke tshwerweng ka youn, barata batho,amen </t>
  </si>
  <si>
    <t>OP-DPOS-2023-398-985490</t>
  </si>
  <si>
    <t xml:space="preserve">i was treated vry well and the nurses was very good with us . Thank you. </t>
  </si>
  <si>
    <t>OP-DPOS-2023-398-774817</t>
  </si>
  <si>
    <t xml:space="preserve"> I would reccoment Tembisa Hospital as the best hospital when it come to bringing sections and i like the way the nurses and the doctors treat their patients well. I am happy with their service. </t>
  </si>
  <si>
    <t>OP-DPOS-2023-398-607394</t>
  </si>
  <si>
    <t xml:space="preserve">nice to come here , friendly warm, not a lot of people . nea, well dressed. best place in a hospital </t>
  </si>
  <si>
    <t>OP-DPOS-2023-398-678310</t>
  </si>
  <si>
    <t xml:space="preserve">The staff is very friendly </t>
  </si>
  <si>
    <t>OP-DPOS-2023-398-220458</t>
  </si>
  <si>
    <t xml:space="preserve"> i would like to thank the nurses of the wound clinic for the care they gave us . and i will  like to tell them to continiue doing the great work. i am happy about the service they gave us. May God bless you all the sisters and keep doing the great job. </t>
  </si>
  <si>
    <t>OP-DPOS-2023-398-099645</t>
  </si>
  <si>
    <t xml:space="preserve">The progress on my gaugther  is making me appy. The nurses service is very good to  my daugther . Thank you so much </t>
  </si>
  <si>
    <t>OP-DPOS-2023-398-862560</t>
  </si>
  <si>
    <t xml:space="preserve">Thank you my child is discharged am happy they did a good job with her wound </t>
  </si>
  <si>
    <t>OP-DPOS-2023-398-425927</t>
  </si>
  <si>
    <t>i am very happy with the treatment they gave my son. he was burntnow he is ok.</t>
  </si>
  <si>
    <t>OP-DPOS-2023-398-806612</t>
  </si>
  <si>
    <t>I want  to thank the sisters for their help to my child, They help me with a smle on thier face and a happy heart. Thank you so much.</t>
  </si>
  <si>
    <t>OP-DPOS-2023-398-488482</t>
  </si>
  <si>
    <t xml:space="preserve">Ke kgotsofetse ka tswaro ya bo sister. Ke batho ka lethoba.
Ke a ba leboga bana  ba rena ba kaone ka lebaka la bona </t>
  </si>
  <si>
    <t>OP-DPOS-2023-398-234058</t>
  </si>
  <si>
    <t>i'm very happy with the treatment that we getting here .. The staff is good. Thank you.</t>
  </si>
  <si>
    <t>OP-DPOS-2023-149-173062</t>
  </si>
  <si>
    <t>Heidelberg District Hospital</t>
  </si>
  <si>
    <t>EYE CLINIC</t>
  </si>
  <si>
    <t>GOOD SERVICE</t>
  </si>
  <si>
    <t>OP-DPOS-2023-149-873040</t>
  </si>
  <si>
    <t>OP-DPOS-2023-398-326178</t>
  </si>
  <si>
    <t xml:space="preserve">Ke rata thutso e ke kgomane ko spetlele ba thutshise ngwana waka abe a tsle bohloko ba gne go mothusa a tlokomela wa bo thaga ke leboga thusoya bona kudu kudu thank you so much </t>
  </si>
  <si>
    <t>OP-DPOS-2023-149-362825</t>
  </si>
  <si>
    <t>OP-DPOS-2023-149-530143</t>
  </si>
  <si>
    <t xml:space="preserve">WARD 3 MATERNITY </t>
  </si>
  <si>
    <t>I received good are. The careworkers were very patient and responsible with their work. They showed compassion, empathy and ability. 
THANK YOU</t>
  </si>
  <si>
    <t>OP-DPOS-2023-149-803112</t>
  </si>
  <si>
    <t xml:space="preserve">I hape pain and I am 40 weeks and 2 days. </t>
  </si>
  <si>
    <t>OP-DPOS-2023-149-184012</t>
  </si>
  <si>
    <t>ALLIED</t>
  </si>
  <si>
    <t xml:space="preserve">The therapits was very good, kind and helpful. I was never turned away from the hospital. I like the way the audiologist greeted and listened to my concerns and she was very attentive. </t>
  </si>
  <si>
    <t>OP-DPOS-2023-149-661479</t>
  </si>
  <si>
    <t>I really appreciate the excellent treatment at the hospital, the staff is really doing a good job for the community.
Thank you</t>
  </si>
  <si>
    <t>OP-DPOS-2023-149-187921</t>
  </si>
  <si>
    <t>Therapeutic Services</t>
  </si>
  <si>
    <t xml:space="preserve">The best service and treatment I have ever experienced and the Audilogist ever. The lady is true asset to the profession and the hospital. </t>
  </si>
  <si>
    <t>OP-DPOS-2023-149-662473</t>
  </si>
  <si>
    <t xml:space="preserve">Basotho mamelang, ke le bolelle ka bohlweki kere bgabane bamo kene keile teng kajeno. Ha ke so bone bohlweki bo bo kana. Kere motho aseke anhlokomela hantle legale antse abososelefela hake so bone nthwe jwalo. ke bua ka mang?ke bua ka ngwanana wa Mosotho bitso la hae ke Mmasina, kere pelo eya pele nganana Mosotho. </t>
  </si>
  <si>
    <t>OP-DPOS-2023-149-288279</t>
  </si>
  <si>
    <t>No complaints</t>
  </si>
  <si>
    <t>OP-DPOS-2023-398-983838</t>
  </si>
  <si>
    <t>POPD</t>
  </si>
  <si>
    <t>The nurses areally friendly and explain everything in an understandable manner</t>
  </si>
  <si>
    <t>OP-DPOS-2023-398-699818</t>
  </si>
  <si>
    <t>The nurses are patience when they talk to us as parents and when we ask them they have a perseverance and understanding us,im greatfull to get help, since I got here</t>
  </si>
  <si>
    <t>OP-DPOS-2023-398-020020</t>
  </si>
  <si>
    <t>Nurses are friendly and approchable some of them</t>
  </si>
  <si>
    <t>OP-DPOS-2023-398-924194</t>
  </si>
  <si>
    <t xml:space="preserve">I'm happy </t>
  </si>
  <si>
    <t>OP-DPOS-2023-398-232369</t>
  </si>
  <si>
    <t xml:space="preserve">Please create activities for to keep them busy while waiting to be seen by doctors </t>
  </si>
  <si>
    <t>OP-DPOS-2023-398-664073</t>
  </si>
  <si>
    <t xml:space="preserve">The nurses were frinedly. Keep up the good work </t>
  </si>
  <si>
    <t>OP-DPOS-2023-314-718291</t>
  </si>
  <si>
    <t>Pretoria West District Hospital</t>
  </si>
  <si>
    <t>Raranani (Art Clinic)</t>
  </si>
  <si>
    <t>I am happ about service.</t>
  </si>
  <si>
    <t>OP-DPOS-2023-314-784659</t>
  </si>
  <si>
    <t>The Nurses and Doctors are very nice.</t>
  </si>
  <si>
    <t>OP-DPOS-2023-314-904814</t>
  </si>
  <si>
    <t>I am happy with the servine rendered.</t>
  </si>
  <si>
    <t>OP-DPOS-2023-314-539592</t>
  </si>
  <si>
    <t>I am happy wiyh the care.</t>
  </si>
  <si>
    <t>OP-DPOS-2023-225-704296</t>
  </si>
  <si>
    <t>WARD 2</t>
  </si>
  <si>
    <t xml:space="preserve">I LIKE THE SERVICES IRECIEVED HERE </t>
  </si>
  <si>
    <t>OP-DPOS-2023-398-562535</t>
  </si>
  <si>
    <t>GOPD</t>
  </si>
  <si>
    <t xml:space="preserve">EVERYTHING WENT WELL THE STAFF IS FRIENDL. tHE TOILETS ARE WORKING AND THE PLACE IS WELL VENTILATED AND CLEAN </t>
  </si>
  <si>
    <t>OP-DPOS-2023-398-548203</t>
  </si>
  <si>
    <t>I got a good treatment i was assisted by a friendly sisiter Lizzy, she went all out because she off duty but she had a good heart and helped me thou she has knocked off</t>
  </si>
  <si>
    <t>OP-DPOS-2023-398-393573</t>
  </si>
  <si>
    <t xml:space="preserve">The service was  very good. The nurse Lizzy know how to treat and speak with the patient.her service is very excellent </t>
  </si>
  <si>
    <t>OP-DPOS-2023-398-350198</t>
  </si>
  <si>
    <t xml:space="preserve">The servicewas very good
</t>
  </si>
  <si>
    <t>OP-DPOS-2023-398-405174</t>
  </si>
  <si>
    <t>The nurses on duty Judy and Lizzy treated me very well.</t>
  </si>
  <si>
    <t>OP-DPOS-2023-398-234980</t>
  </si>
  <si>
    <t>I love the fact that prayer is conducted every moring. It makes us as the patient to become calm and forget about our problems. The only thing is that patient files get every time especially the eldery people become confused everytime. The service is a bit slow. Oldies are sick.The service is very good THANK YOU</t>
  </si>
  <si>
    <t>OP-DPOS-2023-398-690490</t>
  </si>
  <si>
    <t>Optometry</t>
  </si>
  <si>
    <t>Eveything was so good</t>
  </si>
  <si>
    <t>OP-DPOS-2023-398-300976</t>
  </si>
  <si>
    <t>The doctor is so polite and respect the patient is so helpful and smile with the patient. She is good in short.</t>
  </si>
  <si>
    <t>OP-DPOS-2023-398-124657</t>
  </si>
  <si>
    <t>I'm happy with doctor N.S.P Zwane and the admin clerk B.P Vilane goin to get spectacles.</t>
  </si>
  <si>
    <t>OP-DPOS-2023-398-203563</t>
  </si>
  <si>
    <t xml:space="preserve">These no contract am not happy how will i get spctacles </t>
  </si>
  <si>
    <t>OP-DPOS-2023-398-621397</t>
  </si>
  <si>
    <t xml:space="preserve">service is good. Staff is kind and helpfull. Disappointed as we don't know when the glasses will be available. The glasses are a eed as i personal struggle to see without them </t>
  </si>
  <si>
    <t>OP-DPOS-2023-398-944265</t>
  </si>
  <si>
    <t xml:space="preserve">The health care wokers helped  me so good. no complain </t>
  </si>
  <si>
    <t>OP-DPOS-2023-398-887587</t>
  </si>
  <si>
    <t xml:space="preserve">No spectacles am not happy but they are very good with communication </t>
  </si>
  <si>
    <t>OP-DPOS-2023-398-127636</t>
  </si>
  <si>
    <t xml:space="preserve">No lights in the bathroom </t>
  </si>
  <si>
    <t>OP-DPOS-2023-398-045307</t>
  </si>
  <si>
    <t>No help with the glasses.
The eye clinic sent me to Sangweni clinic to collect  glassess unfortunetly Sangweni  clinci only provides glasses to school children under the age of 18 years</t>
  </si>
  <si>
    <t>OP-DPOS-2023-398-970529</t>
  </si>
  <si>
    <t xml:space="preserve">i'm happy with the treatment, i got the doctors was very nice and  explained everything i needed to know </t>
  </si>
  <si>
    <t>OP-DPOS-2023-398-278274</t>
  </si>
  <si>
    <t xml:space="preserve">Going to get spectacles still waiting for contract i was helped and she was focused </t>
  </si>
  <si>
    <t>OP-DPOS-2023-398-142314</t>
  </si>
  <si>
    <t xml:space="preserve">what a patient individual am happy with thir service </t>
  </si>
  <si>
    <t>OP-DPOS-2023-398-358969</t>
  </si>
  <si>
    <t xml:space="preserve">Was helpd with y eyes </t>
  </si>
  <si>
    <t>OP-DPOS-2023-398-549459</t>
  </si>
  <si>
    <t>Got helped very quickly am happy</t>
  </si>
  <si>
    <t>OP-DPOS-2023-398-751354</t>
  </si>
  <si>
    <t>i Lucy Manamela i'm happy about consaltation with Dr N.S.P Zwane thank you</t>
  </si>
  <si>
    <t>OP-DPOS-2023-398-071365</t>
  </si>
  <si>
    <t>she was good to me and she speak well</t>
  </si>
  <si>
    <t>OP-DPOS-2023-398-491320</t>
  </si>
  <si>
    <t xml:space="preserve">They have no contract for spectacless please help with contract </t>
  </si>
  <si>
    <t>OP-DPOS-2023-398-043529</t>
  </si>
  <si>
    <t xml:space="preserve">Didn't get spectacles they have no contract at the moment </t>
  </si>
  <si>
    <t>OP-DPOS-2023-398-391999</t>
  </si>
  <si>
    <t xml:space="preserve">Happy with the optometrists treat me very well </t>
  </si>
  <si>
    <t>OP-DPOS-2023-398-536358</t>
  </si>
  <si>
    <t xml:space="preserve">i am happy with the service provied </t>
  </si>
  <si>
    <t>OP-DPOS-2023-398-225033</t>
  </si>
  <si>
    <t xml:space="preserve">i'm very much happy with the service provided Keep up the pleasing serice@ Nomsa Zwane and Marcia Molokomme </t>
  </si>
  <si>
    <t>OP-DPOS-2023-398-022939</t>
  </si>
  <si>
    <t xml:space="preserve">i was welcomed and introduced to the optometrist with a smile. I felt that she was patient with e and explained the procedure thoroughly to me. I was examined and allowed to ask questions when i did not understand.
Overall. i am pleased and happy with the service from both NoMsa Zwane and Marcia Molokomme </t>
  </si>
  <si>
    <t>OP-DPOS-2023-398-977611</t>
  </si>
  <si>
    <t xml:space="preserve">Good people very happy </t>
  </si>
  <si>
    <t>OP-DPOS-2023-398-224873</t>
  </si>
  <si>
    <t xml:space="preserve">happy with how they operate they are very friendly the admin clerk and the doctors and very happy </t>
  </si>
  <si>
    <t>OP-DPOS-2023-398-059286</t>
  </si>
  <si>
    <t xml:space="preserve">happy with service i got </t>
  </si>
  <si>
    <t>OP-DPOS-2023-398-650481</t>
  </si>
  <si>
    <t xml:space="preserve">Ke kotlwa ke  kgotsofetse mabape le tswaro ya mo sepelele. Le kamoo ke amogetswena ka gona. Keya leboga </t>
  </si>
  <si>
    <t>OP-DPOS-2023-398-360255</t>
  </si>
  <si>
    <t xml:space="preserve">I Tembi Boyi I'm very happy about Tembisa Hospital for my treatment is going well .Thanks
</t>
  </si>
  <si>
    <t>OP-DPOS-2023-398-842160</t>
  </si>
  <si>
    <t>I got the best services from Ms Molokome and Busisiwe Vilane.They made my visit comfortable and easy. They are easy to approach and friendly</t>
  </si>
  <si>
    <t>OP-DPOS-2023-398-553584</t>
  </si>
  <si>
    <t xml:space="preserve">Greet with smile ,very helpfull doctors </t>
  </si>
  <si>
    <t>OP-DPOS-2023-398-199288</t>
  </si>
  <si>
    <t xml:space="preserve">enjoyed my service/session with the doctors they explain verything well </t>
  </si>
  <si>
    <t>OP-DPOS-2023-398-309141</t>
  </si>
  <si>
    <t xml:space="preserve">They helped my child and get the attentionn coz they know how to explain everything </t>
  </si>
  <si>
    <t>OP-DPOS-2023-398-714921</t>
  </si>
  <si>
    <t xml:space="preserve">Glad they could help, they are friendly </t>
  </si>
  <si>
    <t>OP-DPOS-2023-398-864201</t>
  </si>
  <si>
    <t xml:space="preserve">Currently these no contract for spectcles please get us contract as soon as possible </t>
  </si>
  <si>
    <t>OP-DPOS-2023-398-317658</t>
  </si>
  <si>
    <t xml:space="preserve">i am very greatfull with how they operate </t>
  </si>
  <si>
    <t>OP-DPOS-2023-398-981994</t>
  </si>
  <si>
    <t xml:space="preserve">am happy about the service that i got </t>
  </si>
  <si>
    <t>OP-DPOS-2023-398-894157</t>
  </si>
  <si>
    <t>There should be more toilet available so that a patient doesn't wait in line in case of emergency. example "diarrhea"</t>
  </si>
  <si>
    <t>OP-DPOS-2023-398-253650</t>
  </si>
  <si>
    <t>Thank you for the service all the best to the Doc &amp; Nurses</t>
  </si>
  <si>
    <t>OP-DPOS-2023-398-256646</t>
  </si>
  <si>
    <t>Their service is good and they are welll care. 
The attitude is good. 
Sister Moelane she is very good with the patients and she ever smile i like her.</t>
  </si>
  <si>
    <t>OP-DPOS-2023-398-864873</t>
  </si>
  <si>
    <t xml:space="preserve">Nothing feels better than when seeing people being helped </t>
  </si>
  <si>
    <t>OP-DPOS-2023-398-164727</t>
  </si>
  <si>
    <t>The toilets are not clean and you can not flush well.</t>
  </si>
  <si>
    <t>OP-DPOS-2023-398-219272</t>
  </si>
  <si>
    <t xml:space="preserve">we are well taken care of they always smiling </t>
  </si>
  <si>
    <t>OP-DPOS-2023-398-159785</t>
  </si>
  <si>
    <t xml:space="preserve">They must buy enough beds for yhe patients. They must fix the toilets </t>
  </si>
  <si>
    <t>OP-DPOS-2023-398-184083</t>
  </si>
  <si>
    <t xml:space="preserve">The clinic staff are very pertient with people wh are sick and we thank you for not takingor judging us. </t>
  </si>
  <si>
    <t>OP-DPOS-2023-398-400183</t>
  </si>
  <si>
    <t>OT</t>
  </si>
  <si>
    <t>The service is always kind and well served.</t>
  </si>
  <si>
    <t>OP-DPOS-2023-398-212863</t>
  </si>
  <si>
    <t>Psychology</t>
  </si>
  <si>
    <t>The session went well   i now know  and value other things i was not aware and would recommend  people to get proffesonal help as well</t>
  </si>
  <si>
    <t>OP-DPOS-2023-398-482823</t>
  </si>
  <si>
    <t xml:space="preserve">Both doctors are good. Helpful. No complain at all. </t>
  </si>
  <si>
    <t>OP-DPOS-2023-398-887330</t>
  </si>
  <si>
    <t>my ssesion was good and it did help me alot because i wanna e helped. And the doctors is doing her best to make me feel welcome and to make me feel like am in safe place and safe hands</t>
  </si>
  <si>
    <t>OP-DPOS-2023-398-920350</t>
  </si>
  <si>
    <t xml:space="preserve">The service i got was good and i am happy </t>
  </si>
  <si>
    <t>OP-DPOS-2023-398-179352</t>
  </si>
  <si>
    <t xml:space="preserve">my session withthe psychology went well and i was free to share my feelings mon how i am feeling also  was able  to communcate with the psychologist. I feel comfortable to talk about what is happening into mylife and  im happy that she is trying by all eans by making sure that i get the help i deserve </t>
  </si>
  <si>
    <t>OP-DPOS-2023-398-033169</t>
  </si>
  <si>
    <t>The staff is friendly and can communicate good with us.</t>
  </si>
  <si>
    <t>OP-DPOS-2023-398-169413</t>
  </si>
  <si>
    <t xml:space="preserve">The session went well withot any complications, the healthcare workers was obidient nd assisted me with a smile </t>
  </si>
  <si>
    <t>OP-DPOS-2023-398-056054</t>
  </si>
  <si>
    <t xml:space="preserve">Hospital in general the services is way much better </t>
  </si>
  <si>
    <t>OP-DPOS-2023-398-900048</t>
  </si>
  <si>
    <t xml:space="preserve">My session have helped me a lot ad i feel very safe knowing that everything i share with my psychologist is private and won't be shared to anyone and i feel safe and respected all the times whenever we are in our sessions. I now see a huge progress in  my life and i have absolutly no complain about the service i recive from this hospital </t>
  </si>
  <si>
    <t>OP-DPOS-2023-398-382165</t>
  </si>
  <si>
    <t>My session with Psycologist went well and i learn a lot of things, even now i would like to meet them again because it would help me in my life</t>
  </si>
  <si>
    <t>OP-DPOS-2023-398-707472</t>
  </si>
  <si>
    <t>Today my doctors were peasant with my son. And they were calm and nice to us. They even gave my son something like hand cloves I am happy everything we did.</t>
  </si>
  <si>
    <t>OP-DPOS-2023-398-955781</t>
  </si>
  <si>
    <t>I had a very good session with my Dr. I really saw a big improvement from the day i first started with my session. i am happy everything. I can't wait for my next session.</t>
  </si>
  <si>
    <t>OP-DPOS-2023-398-548217</t>
  </si>
  <si>
    <t>i enjoyed my session with Zelda she is so kind a loving doctor.</t>
  </si>
  <si>
    <t>OP-DPOS-2023-398-915641</t>
  </si>
  <si>
    <t xml:space="preserve">Since i started attending my sessions i see a lot of improvement and i am able to speak to people/ i'm also able to inform people about the session. i have improved a lot and i'm happy about it </t>
  </si>
  <si>
    <t>OP-DPOS-2023-398-722285</t>
  </si>
  <si>
    <t xml:space="preserve">The session went very well. a am happy with the progress. </t>
  </si>
  <si>
    <t>OP-DPOS-2023-398-509213</t>
  </si>
  <si>
    <t>I am happy and they treat me well I even stress free after talk to the OT</t>
  </si>
  <si>
    <t>OP-DPOS-2023-398-633349</t>
  </si>
  <si>
    <t xml:space="preserve">GOOD SERVICE </t>
  </si>
  <si>
    <t>OP-DPOS-2023-398-610312</t>
  </si>
  <si>
    <t>MOPD</t>
  </si>
  <si>
    <t>The service with the doctors differes as we get assisted by different docors from time. My last appoinment with the doctors was exceptonal. i was more than satisfied with the exprience while the appoinment. I had a few months ago went harrible. The doctors did'nt want me to ask question and was so rude. when i tried explaining to him my symptoms he told me that i'm not a doctor.</t>
  </si>
  <si>
    <t>OP-DPOS-2023-398-525988</t>
  </si>
  <si>
    <t>i accept any help because most of the staff are working very well but we ned more staff. please add more doctors</t>
  </si>
  <si>
    <t>OP-DPOS-2023-398-469503</t>
  </si>
  <si>
    <t>Doctor was good and smile.</t>
  </si>
  <si>
    <t>OP-DPOS-2023-398-877195</t>
  </si>
  <si>
    <t>The service is Good and I am thankful for the good treatment I revired from OT</t>
  </si>
  <si>
    <t>OP-DPOS-2023-398-354258</t>
  </si>
  <si>
    <t>SOPD</t>
  </si>
  <si>
    <t xml:space="preserve">SOPD is the best ward/clinic I have been to. I received the best treatment from the admins, nurses and through out to the doctors. The treatment has been good from the first tiime I came here till today the staff is really treating us good . I would like to thank and appreciate all the hard work and the love they showing us.
But mostly I love the prayer session we having before we starting the day.
THANK YOU GUYS. </t>
  </si>
  <si>
    <t>OP-DPOS-2023-398-295036</t>
  </si>
  <si>
    <t>The clinic is very nice and clean. Even if I ask a question in my own lungage I get help I'm please with the assistance I got, thank you keep it up the Good work.</t>
  </si>
  <si>
    <t>OP-DPOS-2023-398-451495</t>
  </si>
  <si>
    <t>I am happy to be treated at this SOPD. They  are friendly and lovely nurses. They respect us we do pray in the morning. Thank you.</t>
  </si>
  <si>
    <t>OP-DPOS-2023-398-079687</t>
  </si>
  <si>
    <t>THE STAFF ABASISIZA NGAMA FILE SICELA UKUTHI THEY MUST BE CAREFUL ABOUT THE SPELLING OF OUR NAMES . ALWAYS MY FILE IT HAS WRONG SPELLING OR BEEN  SKRESH OR CANCELED. NKONYANE MUST BE NKONYANE NT NKANYANE OR MONYANE. PLEASE I ALWAYS NOT HAPPY ABOUT THIS SICKNESS.</t>
  </si>
  <si>
    <t>OP-DPOS-2023-398-701584</t>
  </si>
  <si>
    <t>Thank you for giving us oportunity to pray. The clinnic has order and we are kept informed of anything happening on the day. However sometimes the time is prolonged and we end up sitting for too long. We are grateful for the efforts that are taken to assist us, we truy wish and hope that God gives you strength . The staff is friendly overall, this help us to relax a bit.</t>
  </si>
  <si>
    <t>OP-DPOS-2023-398-391899</t>
  </si>
  <si>
    <t>ACCORDING TO MY UNDERSTANDING THE STAFF IS NOT ENOUGH SO THAT MAKES THE SERVICES TO BE SHOW AND IF THEY ARE OVER WORKED THEY WILL BE OVERWHELMED AND SHORT TEMPERED, THEN WE AS COMMUNITY PEOPLE WILL START SAYING THEY ARE RUDE . 
KIDS THAT ARE TO SEE DOCTORS CAN MAYBE SOMETHING DONE BECAUSE THEY TAKE A LONG TIME AND WE ALL KNOW HOW KIDS BEHAVE IF THEY STAY FOR A LONG TIME IN ONE PLACE.</t>
  </si>
  <si>
    <t>OP-DPOS-2023-398-230423</t>
  </si>
  <si>
    <t>I am not happy about chemist. We stay for  a long time waiting for our medication.</t>
  </si>
  <si>
    <t>OP-DPOS-2023-398-670356</t>
  </si>
  <si>
    <t>The toilet are not 100% clean and they are not hashing very well.
The coolent is filled with water and the are no cups .
The Hospital is well cleaned 
Some of the assistant have a negative attitude towards the patients.</t>
  </si>
  <si>
    <t>OP-DPOS-2023-398-398739</t>
  </si>
  <si>
    <t>The service at SOPD is good. I don't have a complaint cause must of the time i arrived early and get so home early. Thanks to the team of SOPD I've been here past 7yrs but I see somuch change at SOPD pls guys keep up the good work.</t>
  </si>
  <si>
    <t>OP-DPOS-2023-398-508054</t>
  </si>
  <si>
    <t>We need more improvement to our hospital.
We need safety to our hospital and our patient.
Our nurses must speak to the patient nicely not to be harsh to them 
If patient don't understand something, nurses must be patient to ours. 
Nurses must work not to sit down and chat each other for not helping patients</t>
  </si>
  <si>
    <t>OP-DPOS-2023-398-141365</t>
  </si>
  <si>
    <t>The staff were friendly and they informed us with smile keep it up.</t>
  </si>
  <si>
    <t>OP-DPOS-2023-398-866944</t>
  </si>
  <si>
    <t>My comment is when you dont have a money to pay they sometimes not believe you they end up delaying you. My consen is they support to inform us about polistation affidavit because most of us we dont know about affidavit we end up getting the information to wrong persons.</t>
  </si>
  <si>
    <t>OP-DPOS-2023-398-358833</t>
  </si>
  <si>
    <t>Till so far everything is Good.</t>
  </si>
  <si>
    <t>OP-DPOS-2023-398-289750</t>
  </si>
  <si>
    <t>Thank you for all the care that you have given me &amp; my on for the past 4 years you have maid sure that I was always given the best care available your compassionate attation and professional care saved my son's feet there are not enough words for me to Express my appreciation.</t>
  </si>
  <si>
    <t>OP-DPOS-2023-398-160591</t>
  </si>
  <si>
    <t>Eversince I was admitted in the ward and discharged the service in the hospital has been amazing. The doctors and nurses are so sweet and very friendly. They know their work. I am very happy about everything.</t>
  </si>
  <si>
    <t>OP-DPOS-2023-398-755182</t>
  </si>
  <si>
    <t>TEMBISA HOSPITAL SERVICES ARE GOOD MY ONLY COMMENT IS AT PHARMACY WHENEVER THEY ARE OUT OF STOCK THEY DONT TELL/EXPLAIN TO THE PATIENT THEY JUST GIVE MEDICINE WITHOUT INFORMING THE PATIENT THEY ARE OUT OF STOCK. OLDER PEOPLE WHO CAN'T READ JUST GO HOME WITH MEDICINE THAT SHORT &amp; WERE NOT TOLD BY THE PHARMACIST.</t>
  </si>
  <si>
    <t>OP-DPOS-2023-398-669950</t>
  </si>
  <si>
    <t>Respect and integrity to the patient and have (give) more time when they asked for something they dont know (patient night's is very important)</t>
  </si>
  <si>
    <t>OP-DPOS-2023-398-631929</t>
  </si>
  <si>
    <t>Excellent, the doctors and nurses take a good care on their patients</t>
  </si>
  <si>
    <t>OP-DPOS-2023-398-390410</t>
  </si>
  <si>
    <t>THE PHARMACY IS VERY EFFICIANT</t>
  </si>
  <si>
    <t>OP-DPOS-2023-398-512047</t>
  </si>
  <si>
    <t>We happy about our hospital. It is helpful to us thanks.</t>
  </si>
  <si>
    <t>OP-DPOS-2023-398-944987</t>
  </si>
  <si>
    <t>I agree with the statements above and fully happy as a patient.
I am saticfied about how the doctors treated me and the medication I have received really helped me a lot.</t>
  </si>
  <si>
    <t>OP-DPOS-2023-398-391245</t>
  </si>
  <si>
    <t>The service is always accomodating</t>
  </si>
  <si>
    <t>OP-DPOS-2023-398-651096</t>
  </si>
  <si>
    <t>I am grateful to have been provided with a safe space, where my well-being is being prioritised without any discrimination or bias. I am happy with the psychology sessions I have had.
The psychiattists however, I feel as though I am not even condidered as a patient and they do not seem interested most of the time.</t>
  </si>
  <si>
    <t>OP-DPOS-2023-398-118390</t>
  </si>
  <si>
    <t>It is for the first time to use this hospital but I've never seen anything wrong or being ill-treated. The nurses and doctors have been nce. The only problem is the toilets the cleaners don't use disinfectant. They don't smell nice and not that clean. And the walls are dirty. No place to change baby nappies. Some the staff don't have name tags.</t>
  </si>
  <si>
    <t>OP-DPOS-2023-398-763537</t>
  </si>
  <si>
    <t xml:space="preserve">everything went well accordily and the nurses were friendly towards us. </t>
  </si>
  <si>
    <t>OP-DPOS-2023-398-515383</t>
  </si>
  <si>
    <t xml:space="preserve">SOPD currently is prefect and clean and the communication with our nurses is very prefect and really respect the patient </t>
  </si>
  <si>
    <t>OP-DPOS-2023-398-772860</t>
  </si>
  <si>
    <t>Is difficult to pay every visit when we come to the hopital, especially unemployet patients</t>
  </si>
  <si>
    <t>OP-DPOS-2023-398-783095</t>
  </si>
  <si>
    <t xml:space="preserve">So far now comment everything is well and the work is expected all employed are treating us with respect. </t>
  </si>
  <si>
    <t>OP-DPOS-2023-398-345604</t>
  </si>
  <si>
    <t xml:space="preserve">i am happy with everything , nothing to  complain about. Thanks </t>
  </si>
  <si>
    <t>OP-DPOS-2023-398-850720</t>
  </si>
  <si>
    <t xml:space="preserve">Doctors and nurses always treat patient as priority and they are doing their effeciently </t>
  </si>
  <si>
    <t>OP-DPOS-2023-398-248377</t>
  </si>
  <si>
    <t>The service was very good they took a good care of us from the moment we came in the morning 
I think they must have numbers on the chairs and when we come n they must also give us numbers to avoid confussion when we go to pay and coming back.</t>
  </si>
  <si>
    <t>OP-DPOS-2023-398-593627</t>
  </si>
  <si>
    <t>it is a bit of challenge to tick both points under patient education part to seeing the doctors, i think it is better to complete the form after you are done.</t>
  </si>
  <si>
    <t>OP-DPOS-2023-398-989729</t>
  </si>
  <si>
    <t>i love the way they communcate with us and how they make our  kids happy May the Lord Bless them everyday</t>
  </si>
  <si>
    <t>OP-DPOS-2023-398-300573</t>
  </si>
  <si>
    <t xml:space="preserve">Nurses to start work in time
No information were to go on arrival </t>
  </si>
  <si>
    <t>OP-DPOS-2023-398-248812</t>
  </si>
  <si>
    <t xml:space="preserve">All the nurses here are clean and take gtood care for us. They talk to us with respect and they give us a good derection on ho to handle ou self towards other people </t>
  </si>
  <si>
    <t>OP-DPOS-2023-398-007749</t>
  </si>
  <si>
    <t xml:space="preserve">1. Improve your attitude 
2.improve yur puntality 
3. be visible to all patient with respect and dignity, clarify information with patients and care show determination and humanity </t>
  </si>
  <si>
    <t>OP-DPOS-2023-398-933893</t>
  </si>
  <si>
    <t xml:space="preserve">The hospital  must hire more doctors ad nurses </t>
  </si>
  <si>
    <t>OP-DPOS-2023-398-195186</t>
  </si>
  <si>
    <t>i don't have problem with SOPD ward however i would suggest the hospital to improve at cauallty ward as i previosly experinced bad service at the department, the ward is dirty, smelly and nightshift nurses was rude. Patient were sitting on chairs with drips and on pain. but no one cared . I belive that the hospital needs to be renovated.</t>
  </si>
  <si>
    <t>OP-DPOS-2023-398-002539</t>
  </si>
  <si>
    <t>i was  ward 16 for 2 weeks. The medical service was excellent. came to SOPD for follow up visits , staff was frendly and very helpfull. best service 
and best care</t>
  </si>
  <si>
    <t>OP-DPOS-2023-398-669049</t>
  </si>
  <si>
    <t xml:space="preserve">Tembisa Hospital we pay too muh for   file and we pay almosy every visit </t>
  </si>
  <si>
    <t>OP-DPOS-2023-398-495267</t>
  </si>
  <si>
    <t xml:space="preserve">The service at the main reception is poor. we often have to ask other patients where to collect files and steps to be followed. The SOPD clinic has friendly staff members who are willing to work with oatients. The cleaners of the hospital has improved a lot.  The toilets by pharmcy are damaged yet there is no sign tht they out of order. we are happy that there are a lot of young Doctors at family ediciene however it would be nice if they work under supervision , they rely on google to diagnose.
</t>
  </si>
  <si>
    <t>OP-DPOS-2023-398-829430</t>
  </si>
  <si>
    <t xml:space="preserve">1. Not all of the healthcare workers are the same when it comes to education , but the learning is pursing to all of them.
2. commitment is there to akk health are workers 
.
i suggest that healthcare workers wokrds to be patinet and contiune to tr=each patient about health. </t>
  </si>
  <si>
    <t>OP-DPOS-2023-398-578742</t>
  </si>
  <si>
    <t>Please fix the lights in the male toilets</t>
  </si>
  <si>
    <t>OP-DPOS-2023-398-314594</t>
  </si>
  <si>
    <t>I think there should be a chashier in every clinic there should be a notice board explaining the days that a certain clinic is attendent.</t>
  </si>
  <si>
    <t>OP-DPOS-2023-398-363276</t>
  </si>
  <si>
    <t>Its my second time at SOPD clinic and I am happy with the treatment please keep it up the good works.</t>
  </si>
  <si>
    <t>OP-DPOS-2023-398-777199</t>
  </si>
  <si>
    <t>I suggest that since we have given dates can we please get our files ready in the SOPD, so we don't wait for long.</t>
  </si>
  <si>
    <t>OP-DPOS-2023-398-585805</t>
  </si>
  <si>
    <t>The hospital  has now improved from worse so way better inters of cleaness also the employer are very handsful they put people first in everything.</t>
  </si>
  <si>
    <t>OP-DPOS-2023-398-032221</t>
  </si>
  <si>
    <t>I would like to give applause to Tembisa hospital to the nurses and doctors and all the management at large. It has changed a lot compared to years before. They treat patients with smile and kind. Even if you don't have the money to pay your hospital bills, they understand and give you your medication and treated with kind. I would like to say keep it up!! TEMBISA HOSPITAL and continue saving people's life. I thank you!!</t>
  </si>
  <si>
    <t>OP-DPOS-2023-149-381205</t>
  </si>
  <si>
    <t>Friendly Staff</t>
  </si>
  <si>
    <t>OP-DPOS-2023-314-379741</t>
  </si>
  <si>
    <t>Faranani (Art Clinic)</t>
  </si>
  <si>
    <t xml:space="preserve">I wish everyone working in this hospital can be friendly and sharing information. </t>
  </si>
  <si>
    <t>OP-DPOS-2023-314-889926</t>
  </si>
  <si>
    <t>Always welcoming with a smile and a good service.</t>
  </si>
  <si>
    <t>OP-DPOS-2023-314-412299</t>
  </si>
  <si>
    <t>Healthcare workers are very supportive, friendl and always care about patients wellbeing.</t>
  </si>
  <si>
    <t>OP-DPOS-2023-314-658960</t>
  </si>
  <si>
    <t>Antenatal Clinic</t>
  </si>
  <si>
    <t>No CoThe sisters were so kind and lovely</t>
  </si>
  <si>
    <t>OP-DPOS-2023-314-010056</t>
  </si>
  <si>
    <t>I am very impressed with the service, it was good.</t>
  </si>
  <si>
    <t>OP-DPOS-2023-314-784456</t>
  </si>
  <si>
    <t>I'm happy about everything.</t>
  </si>
  <si>
    <t>OP-DPOS-2023-57-100071</t>
  </si>
  <si>
    <t>Charlotte Maxeke Academic Hospital</t>
  </si>
  <si>
    <t>Premature low care</t>
  </si>
  <si>
    <t xml:space="preserve">Everything was well explained to me about my baby's condition.  Nurses were helpful.  I am clear with all the steps that will follow from here. Nurses gave me my baby was well looked after. He is clean, feeding goes well.  I also see progress and am positive that my baby will be discharged soon since he is getting all the help he needs.  I am happy with everything for me there is nothing to be improved. 
Thank you. </t>
  </si>
  <si>
    <t>OP-DPOS-2023-57-986875</t>
  </si>
  <si>
    <t xml:space="preserve">I was welcome in 389 with a good smile  by the sisters. I am very happy to see my child improving each and every day. The environment was clean. </t>
  </si>
  <si>
    <t>OP-DPOS-2023-57-353813</t>
  </si>
  <si>
    <t xml:space="preserve">Everything is okay </t>
  </si>
  <si>
    <t>OP-DPOS-2023-57-939409</t>
  </si>
  <si>
    <t>Ngiphatheke kahle, ba ngigadele kahle umntwanami. Bengimfica e suthi njalo mangizombona, ubehlezi e warm engakhali</t>
  </si>
  <si>
    <t>OP-DPOS-2023-57-705582</t>
  </si>
  <si>
    <t xml:space="preserve">All was good. </t>
  </si>
  <si>
    <t>OP-DPOS-2023-57-569103</t>
  </si>
  <si>
    <t xml:space="preserve">The sister was not so friendly and gave me an unwelcoming attitude when I asked her the questions. Though she greeted me so well but didn't want it when I asked questions </t>
  </si>
  <si>
    <t>OP-DPOS-2023-57-378885</t>
  </si>
  <si>
    <t>Ward 256 POPD</t>
  </si>
  <si>
    <t>NIL</t>
  </si>
  <si>
    <t>OP-DPOS-2023-57-948826</t>
  </si>
  <si>
    <t xml:space="preserve">I DONT HAVE MUCH TO COMPLAIN, EVERYTHING I HAVE SEEN IS WELL EXPLAINED AND I'M HAPPY ABOUT THAT. </t>
  </si>
  <si>
    <t>OP-DPOS-2023-149-818517</t>
  </si>
  <si>
    <t>PHYSIO</t>
  </si>
  <si>
    <t>EXCERSISES TO BE DONE PER TREATMENT</t>
  </si>
  <si>
    <t>OP-DPOS-2023-367-059540</t>
  </si>
  <si>
    <t>Sizwe Tropical Disease Hospital</t>
  </si>
  <si>
    <t>Best hospital ever we never wait for so long. Evrything is explaind to us accordily and the hospital is very clean. I am rating their service as excellent. Even at the pharmacy we dont wait so long for our medication maythey keep it up with their best service, Thank you.</t>
  </si>
  <si>
    <t>OP-DPOS-2023-367-074972</t>
  </si>
  <si>
    <t>Im happy about the staff and the treatment Im getting in my every visit.</t>
  </si>
  <si>
    <t>OP-DPOS-2023-367-626649</t>
  </si>
  <si>
    <t>Everything is on point and the nurses are kind</t>
  </si>
  <si>
    <t>OP-DPOS-2023-367-996156</t>
  </si>
  <si>
    <t>Since I was at Sizwe the nurses well talking to usexplain everything we must know about likr drinking the pills wear musk to protect me and other people. Today IM the good because of them by listining to them.</t>
  </si>
  <si>
    <t>OP-DPOS-2023-367-744239</t>
  </si>
  <si>
    <t>Well done</t>
  </si>
  <si>
    <t>OP-DPOS-2023-367-037219</t>
  </si>
  <si>
    <t>All is well</t>
  </si>
  <si>
    <t>OP-DPOS-2023-367-705176</t>
  </si>
  <si>
    <t>Keep up the good job</t>
  </si>
  <si>
    <t>OP-DPOS-2023-367-809753</t>
  </si>
  <si>
    <t xml:space="preserve">Thank for good heaqlth care and greet white a good smile
</t>
  </si>
  <si>
    <t>OP-DPOS-2023-367-381105</t>
  </si>
  <si>
    <t>I like to come to this hospital because everyone is friedly they treat us with respect all the time and they are always available to hepl and explain to any questionyou have with a smile.</t>
  </si>
  <si>
    <t>OP-DPOS-2023-367-371072</t>
  </si>
  <si>
    <t xml:space="preserve">Evrything is perfect.
</t>
  </si>
  <si>
    <t>OP-DPOS-2023-367-268590</t>
  </si>
  <si>
    <t>I like this hospital because they know how to treat patients and they take care of patients.</t>
  </si>
  <si>
    <t>OP-DPOS-2023-367-438702</t>
  </si>
  <si>
    <t>I want to come back to Sizwe because the love I gt I was happy when I was at izwe and I will like to thank all the workers for making us feel at home.</t>
  </si>
  <si>
    <t>OP-DPOS-2023-367-665670</t>
  </si>
  <si>
    <t>Thank you for the good work keep it up.</t>
  </si>
  <si>
    <t>OP-DPOS-2023-367-594565</t>
  </si>
  <si>
    <t>Everything is well</t>
  </si>
  <si>
    <t>OP-DPOS-2023-367-386508</t>
  </si>
  <si>
    <t>From the first day I got to the hospital,  was given reassuarence that I will be well and everything is going to be ok. Today 31.08.2023 as Im writing this I am happy to say that they kept thair promise and Iam happy with evrything. May good Lord bless the staff member of Sizwe hospital.</t>
  </si>
  <si>
    <t>OP-DPOS-2023-367-482023</t>
  </si>
  <si>
    <t>OP-DPOS-2023-57-992786</t>
  </si>
  <si>
    <t xml:space="preserve">I am happy they take good care of my child,  she's gaining well and growing day by day </t>
  </si>
  <si>
    <t>OP-DPOS-2023-57-263986</t>
  </si>
  <si>
    <t xml:space="preserve">Don't have any complaint so far </t>
  </si>
  <si>
    <t>OP-DPOS-2023-57-583472</t>
  </si>
  <si>
    <t xml:space="preserve">So far all is good I am happy as a mother with all the work that has been done.  God bless everyone taking care of each and every child </t>
  </si>
  <si>
    <t>OP-DPOS-2023-57-605372</t>
  </si>
  <si>
    <t xml:space="preserve">Everything is good.  I always go home with a smile. Workers doing their job and I'm grateful about that. </t>
  </si>
  <si>
    <t>OP-DPOS-2023-57-640752</t>
  </si>
  <si>
    <t>ward 256</t>
  </si>
  <si>
    <t xml:space="preserve">Im happy to come to the hospital clinic </t>
  </si>
  <si>
    <t>OP-DPOS-2023-57-644260</t>
  </si>
  <si>
    <t>Ward 256</t>
  </si>
  <si>
    <t xml:space="preserve">We have been attended very well in the ward 256. all is well and the doctors are available all the time </t>
  </si>
  <si>
    <t>OP-DPOS-2023-57-041541</t>
  </si>
  <si>
    <t xml:space="preserve">They are very helpfull, the assist, communicate well with us </t>
  </si>
  <si>
    <t>OP-DPOS-2023-57-793924</t>
  </si>
  <si>
    <t xml:space="preserve">The hospital needs to improve to toilet cleanliness adn make sure the toilet paper are available. The toilet are really bad. please pay attention to that </t>
  </si>
  <si>
    <t>OP-DPOS-2023-57-120284</t>
  </si>
  <si>
    <t>ward 294 Paediatric Oncology and Haematology</t>
  </si>
  <si>
    <t>the sisters re care for me</t>
  </si>
  <si>
    <t>OP-DPOS-2023-57-519318</t>
  </si>
  <si>
    <t>service is good</t>
  </si>
  <si>
    <t>OP-DPOS-2023-57-590701</t>
  </si>
  <si>
    <t>smilling ever</t>
  </si>
  <si>
    <t>OP-DPOS-2023-57-454113</t>
  </si>
  <si>
    <t>we are happy for know</t>
  </si>
  <si>
    <t>OP-DPOS-2023-57-458607</t>
  </si>
  <si>
    <t>working so hard every day make us feel happy</t>
  </si>
  <si>
    <t>OP-DPOS-2023-57-074664</t>
  </si>
  <si>
    <t>Thanks for taking care of us we really appreciate and value in every aspect in life. Thanks again and love you so big so much you always make a different in our life and South Africa as whole.</t>
  </si>
  <si>
    <t>OP-DPOS-2023-57-681349</t>
  </si>
  <si>
    <t xml:space="preserve">Premature low care </t>
  </si>
  <si>
    <t xml:space="preserve">I'm happy with the condition of the ward my baby is in.  The nurse is very helpful and explains everything to me.  I am clear.  My baby is well fed. The nurse is friendly,  she even helped me with how to breastfeed my baby,  how to hold him and how to see if he is full.  I am happy with the nurse and I'm convinced that my baby is in good hands.  The service is excellent. 
Thank you </t>
  </si>
  <si>
    <t>OP-DPOS-2023-57-039435</t>
  </si>
  <si>
    <t>The doctors and the nurses are both loving and patient people.  They are always available to help and they answer all the questions we ask.  Always been a pleasure meeting them.  I love them so much xxx</t>
  </si>
  <si>
    <t>OP-DPOS-2023-57-617555</t>
  </si>
  <si>
    <t xml:space="preserve">I am happy with their service </t>
  </si>
  <si>
    <t>OP-DPOS-2023-57-769919</t>
  </si>
  <si>
    <t xml:space="preserve">The staff in this ward is nice. The floor is clean,  everyone doing their job </t>
  </si>
  <si>
    <t>OP-DPOS-2023-57-168225</t>
  </si>
  <si>
    <t xml:space="preserve">the comment is that u do care about your patients, we are so happy about that. u must do like that always
we are so happy
thanks very much </t>
  </si>
  <si>
    <t>OP-DPOS-2023-57-403246</t>
  </si>
  <si>
    <t xml:space="preserve">everything i clear, so all in one am happy with the service </t>
  </si>
  <si>
    <t>OP-DPOS-2023-57-738797</t>
  </si>
  <si>
    <t>the servicein this clinic is excellent
the staff explain everything in the morning
what is expected from us parents/patients 
the doctors are also friendly and explain the illness</t>
  </si>
  <si>
    <t>OP-DPOS-2023-57-407285</t>
  </si>
  <si>
    <t xml:space="preserve">the staff and nurses and doctors well kind adn they help us on time </t>
  </si>
  <si>
    <t>OP-DPOS-2023-57-465256</t>
  </si>
  <si>
    <t xml:space="preserve">im happy no complaints </t>
  </si>
  <si>
    <t>OP-DPOS-2023-57-641395</t>
  </si>
  <si>
    <t xml:space="preserve">we as a family would like to say thankyou to sister olga and whole team in diabetic clinic
they have always been very helpful and attending to the needs of their patients. we as a family, parents of Liam Van Royen would like to say thank you for everything 
you are much appreciated </t>
  </si>
  <si>
    <t>OP-DPOS-2023-57-739278</t>
  </si>
  <si>
    <t xml:space="preserve">sometimes you wait a little bit longer to get the file </t>
  </si>
  <si>
    <t>OP-DPOS-2023-57-110564</t>
  </si>
  <si>
    <t xml:space="preserve">the service is very good and all the staff are very kind and friendly towards the patients
but the reception ladies are very rude at some point </t>
  </si>
  <si>
    <t>OP-DPOS-2023-57-851214</t>
  </si>
  <si>
    <t xml:space="preserve">i think reception system is too slow 
we came at 7 but being attended by doctors at 11 while we waiting the file </t>
  </si>
  <si>
    <t>OP-DPOS-2023-57-666861</t>
  </si>
  <si>
    <t>the hospital needs to improve toilet cleanliness and make sure the toilet papers are available
the toilets are really bad
please pay attention to than</t>
  </si>
  <si>
    <t>OP-DPOS-2023-57-586312</t>
  </si>
  <si>
    <t xml:space="preserve">i like the hospitality i got from the staff and the doctors </t>
  </si>
  <si>
    <t>OP-DPOS-2023-57-414713</t>
  </si>
  <si>
    <t xml:space="preserve">i like the support they give us and also the respect </t>
  </si>
  <si>
    <t>OP-DPOS-2023-57-304181</t>
  </si>
  <si>
    <t>great hospitality</t>
  </si>
  <si>
    <t>OP-DPOS-2023-367-996048</t>
  </si>
  <si>
    <t>All I can say is that there is no better hospital than Sizwe. The best reatment I ever receive in my life. This hospital and the staff saved my life. Thank you Sizwe God bless you.</t>
  </si>
  <si>
    <t>OP-DPOS-2023-367-634690</t>
  </si>
  <si>
    <t xml:space="preserve">Sizwe Tropical Disease is differ from other hospitals around gauteng because the doctos and nurses are so good when nursing their patients. Everything is good about the hospital and their worker. I am  so over welcomed when coming for my check ups. </t>
  </si>
  <si>
    <t>OP-DPOS-2023-367-381602</t>
  </si>
  <si>
    <t>Evrything is professional</t>
  </si>
  <si>
    <t>OP-DPOS-2023-57-654429</t>
  </si>
  <si>
    <t>ward 294
Paediatric Oncology and Haematology</t>
  </si>
  <si>
    <t>great services and I'm happy with everything</t>
  </si>
  <si>
    <t>OP-DPOS-2023-57-381016</t>
  </si>
  <si>
    <t>the service is always the best whenever i come for my appointment.
thank you for being welcoming.
this pt is 18 months old. cannot typ on age column</t>
  </si>
  <si>
    <t>OP-DPOS-2023-57-902026</t>
  </si>
  <si>
    <t>I'm happy about care</t>
  </si>
  <si>
    <t>OP-DPOS-2023-57-173167</t>
  </si>
  <si>
    <t>it is very nice</t>
  </si>
  <si>
    <t>OP-DPOS-2023-57-986272</t>
  </si>
  <si>
    <t xml:space="preserve">When I came to this ward I was welcome by a smile,  nurses are very helpful when it comes to something that you need to know.  The staff is very friendly,  I was not turned away I always have access to my baby and the place is very clean and well kept </t>
  </si>
  <si>
    <t>OP-DPOS-2023-57-539193</t>
  </si>
  <si>
    <t xml:space="preserve">On the day of 7 September 2023, I was very satisfied with all the assistance that I got from the nurse who was looking after my baby in ward 185.
She also helped me with how to breastfeed as it was my first time trying breastfeeding with my baby since she was on feeding tube. </t>
  </si>
  <si>
    <t>OP-DPOS-2023-57-439369</t>
  </si>
  <si>
    <t>toilets are smelly.
staff asked cleaners to attend to toilets twice a day. toilets cleaned again after complaint.</t>
  </si>
  <si>
    <t>OP-DPOS-2023-57-643592</t>
  </si>
  <si>
    <t xml:space="preserve">571 Peritoneal dialysis </t>
  </si>
  <si>
    <t xml:space="preserve">I am happy with the treatment, keep it up!!! </t>
  </si>
  <si>
    <t>OP-DPOS-2023-149-705878</t>
  </si>
  <si>
    <t>eye clinic</t>
  </si>
  <si>
    <t>OP-DPOS-2023-149-052580</t>
  </si>
  <si>
    <t>Good services</t>
  </si>
  <si>
    <t>OP-DPOS-2023-321-846525</t>
  </si>
  <si>
    <t>Rahima Moosa Regional Hospital</t>
  </si>
  <si>
    <t>Dietitian</t>
  </si>
  <si>
    <t>Keep up your good service to us. God bless you guys.</t>
  </si>
  <si>
    <t>OP-DPOS-2023-149-304502</t>
  </si>
  <si>
    <t>OP-DPOS-2023-149-440924</t>
  </si>
  <si>
    <t>OP-DPOS-2023-57-730999</t>
  </si>
  <si>
    <t>I'm happy with the care</t>
  </si>
  <si>
    <t>OP-DPOS-2023-57-345358</t>
  </si>
  <si>
    <t xml:space="preserve">No Complaints </t>
  </si>
  <si>
    <t>OP-DPOS-2023-57-469563</t>
  </si>
  <si>
    <t xml:space="preserve">Since I was here I'm happy because of my baby.  When I enter here the nurse and doctor greet with smile even if I ask something they talk to me nicely. I am happy because I see my baby feeling better. </t>
  </si>
  <si>
    <t>OP-DPOS-2023-57-869310</t>
  </si>
  <si>
    <t>All is well I thank God they're taking good care of her</t>
  </si>
  <si>
    <t>OP-DPOS-2023-57-729270</t>
  </si>
  <si>
    <t xml:space="preserve">I'm very happy about the service they provide to my baby girl ❤️ </t>
  </si>
  <si>
    <t>OP-DPOS-2023-57-428507</t>
  </si>
  <si>
    <t xml:space="preserve">Today sister was very friendly and answered all my questions.  I really enjoyed my visit.  She's very friendly and I am happy of her assistance. </t>
  </si>
  <si>
    <t>OP-DPOS-2023-239-375330</t>
  </si>
  <si>
    <t>Mamelodi Regional Hospital</t>
  </si>
  <si>
    <t>ART</t>
  </si>
  <si>
    <t>None</t>
  </si>
  <si>
    <t>OP-DPOS-2023-239-371610</t>
  </si>
  <si>
    <t>OP-DPOS-2023-239-775007</t>
  </si>
  <si>
    <t>OP-DPOS-2023-387-922439</t>
  </si>
  <si>
    <t>Steve Biko Academic hospital</t>
  </si>
  <si>
    <t>SOP 5</t>
  </si>
  <si>
    <t>Patient is happy about everything in the hospital</t>
  </si>
  <si>
    <t>OP-DPOS-2023-57-832562</t>
  </si>
  <si>
    <t>Paediatric Area 297</t>
  </si>
  <si>
    <t xml:space="preserve"> No commend
question 4 N\A
</t>
  </si>
  <si>
    <t>OP-DPOS-2023-57-552589</t>
  </si>
  <si>
    <t>Good sytaff members and they are very welcoming
They are patient and kind with kids</t>
  </si>
  <si>
    <t>OP-DPOS-2023-57-953757</t>
  </si>
  <si>
    <t>Ilovr them all they take good care  of our kids</t>
  </si>
  <si>
    <t>OP-DPOS-2023-321-919282</t>
  </si>
  <si>
    <t>Ms Mphuphu was very informative and friendly.  She spoke well and her jokes lit up the mood in the room.</t>
  </si>
  <si>
    <t>OP-DPOS-2023-57-221282</t>
  </si>
  <si>
    <t>POPD Ward 256</t>
  </si>
  <si>
    <t>Service very good.</t>
  </si>
  <si>
    <t>OP-DPOS-2023-57-313852</t>
  </si>
  <si>
    <t>I had a wonderful experience with Sr Nxumalo as she gave us all the knowledge we deserved to know.It was so great to be in her class.</t>
  </si>
  <si>
    <t>OP-DPOS-2023-57-016984</t>
  </si>
  <si>
    <t>I am very happy about the service that they gave us.They treat us with love and patience all the time.They make sure we understand how to use the treatment and how to inject,which is a good thing.</t>
  </si>
  <si>
    <t>OP-DPOS-2023-57-263718</t>
  </si>
  <si>
    <t>I Roseline Nxumalo,the granny to Thabiso Nxumalo.Today,I've learned a lot about sugar diabetes.Our educator was very good.Igive her 100%.Her name is Sr Buhle Nkomo.Keep it up with good work.</t>
  </si>
  <si>
    <t>OP-DPOS-2023-57-647114</t>
  </si>
  <si>
    <t>I am satisfied about the education I received for the day,about Diabetes.</t>
  </si>
  <si>
    <t>OP-DPOS-2023-57-675081</t>
  </si>
  <si>
    <t>I appreciate Sr Sarah Mmoko's smile.She was very good to me .I hope she continues to nice and kind.</t>
  </si>
  <si>
    <t>OP-DPOS-2023-57-200813</t>
  </si>
  <si>
    <t>The sisters ewre lovely,helpful and kind.</t>
  </si>
  <si>
    <t>OP-DPOS-2023-57-833672</t>
  </si>
  <si>
    <t>Was happy with whole service</t>
  </si>
  <si>
    <t>OP-DPOS-2023-57-001447</t>
  </si>
  <si>
    <t>Experiencing the hospital care was very very good,in a manner that our little boy is healing very smooth interm of educating us of how we dress him at home,excercises and also maintain hygiene.</t>
  </si>
  <si>
    <t>OP-DPOS-2023-57-726640</t>
  </si>
  <si>
    <t xml:space="preserve">The nurses were always here to explain everything to us I am very happy with their care </t>
  </si>
  <si>
    <t>OP-DPOS-2023-57-628198</t>
  </si>
  <si>
    <t xml:space="preserve">The nurses are very generous and they always explain if I need feedback or the progress of the baby and I am so impressed,  no complaints so far </t>
  </si>
  <si>
    <t>OP-DPOS-2023-57-090578</t>
  </si>
  <si>
    <t xml:space="preserve">They have great hospitality.  I'm happy with the service I and my child received.  Care and love is well preserved. </t>
  </si>
  <si>
    <t>OP-DPOS-2023-57-267639</t>
  </si>
  <si>
    <t>Since my baby is here I am happy because I see my baby is feeling better.  Even if I still ask something the doctors and nurses attend me.</t>
  </si>
  <si>
    <t>OP-DPOS-2023-57-614082</t>
  </si>
  <si>
    <t xml:space="preserve">My baby is well taken care of by nurses and doctors.  The ward is clean and my baby's bed is clean </t>
  </si>
  <si>
    <t>OP-DPOS-2023-57-733429</t>
  </si>
  <si>
    <t xml:space="preserve">The staff was so supportive, hospitable and warm.  This made our experience to be great and we appreciated veryduring the visits.  This is on of the best hospital in the country especially the baby section (185). Well done to staff and well done to management.  A very friendly and caring environment from beginning to end. </t>
  </si>
  <si>
    <t>OP-DPOS-2023-314-918232</t>
  </si>
  <si>
    <t>Great experience yet inadequate staff in Family Planning unit.</t>
  </si>
  <si>
    <t>OP-DPOS-2023-314-402264</t>
  </si>
  <si>
    <t>The staff is well mannered and calm.</t>
  </si>
  <si>
    <t>OP-DPOS-2023-314-690405</t>
  </si>
  <si>
    <t>Keep up the good work.</t>
  </si>
  <si>
    <t>OP-DPOS-2023-225-813917</t>
  </si>
  <si>
    <t>AFTER MY CULTURAL ON MY RIGHT EYE. I GOT THE MEANING INSTRUCTIONS TO PUT DROPS ON MYLEFT EYE WHILE I WAS OPERATED ON THE RIGHT EYE AND THE DOCTOR SAID IT IS ALL MY FAULT.</t>
  </si>
  <si>
    <t>OP-DPOS-2023-57-795215</t>
  </si>
  <si>
    <t xml:space="preserve">No complaints.  I'm happy </t>
  </si>
  <si>
    <t>OP-DPOS-2023-57-379253</t>
  </si>
  <si>
    <t>The nurse was very helpful.  My baby is growing.  The ward is clean not smelling snux</t>
  </si>
  <si>
    <t>OP-DPOS-2023-57-088317</t>
  </si>
  <si>
    <t xml:space="preserve">I'm happy with the service here </t>
  </si>
  <si>
    <t>OP-DPOS-2023-57-238722</t>
  </si>
  <si>
    <t xml:space="preserve">No complaints so far.  I am happy with their service here </t>
  </si>
  <si>
    <t>OP-DPOS-2023-57-594334</t>
  </si>
  <si>
    <t>Excellent service</t>
  </si>
  <si>
    <t>OP-DPOS-2023-57-594613</t>
  </si>
  <si>
    <t>Nurses and doctors are so friendly and dedicated to their work</t>
  </si>
  <si>
    <t>OP-DPOS-2023-57-586037</t>
  </si>
  <si>
    <t>Satisfied with care.Some prescribed medication not available</t>
  </si>
  <si>
    <t>OP-DPOS-2023-57-480169</t>
  </si>
  <si>
    <t>The staff treating us with dignity and respect.They greet us in the morning.I thank all the staff.Keep up the good work.</t>
  </si>
  <si>
    <t>OP-DPOS-2023-57-380511</t>
  </si>
  <si>
    <t xml:space="preserve">Premature low care
</t>
  </si>
  <si>
    <t>The nurses and doctors know their job.My baby is well taken after.</t>
  </si>
  <si>
    <t>OP-DPOS-2023-57-209586</t>
  </si>
  <si>
    <t xml:space="preserve">I appreciate the care they give to my baby in this baby's ward </t>
  </si>
  <si>
    <t>OP-DPOS-2023-57-934445</t>
  </si>
  <si>
    <t xml:space="preserve">I'm happy,  no complaints so far. </t>
  </si>
  <si>
    <t>OP-DPOS-2023-57-282625</t>
  </si>
  <si>
    <t xml:space="preserve">My baby is growing well,  no complaints </t>
  </si>
  <si>
    <t>OP-DPOS-2023-387-352366</t>
  </si>
  <si>
    <t>General surgery</t>
  </si>
  <si>
    <t>The doctors and nurses do not greet and the toilets are dirty</t>
  </si>
  <si>
    <t>OP-DPOS-2023-387-057896</t>
  </si>
  <si>
    <t>Not all doctors inform  the patient about their illness</t>
  </si>
  <si>
    <t>OP-DPOS-2023-387-508470</t>
  </si>
  <si>
    <t xml:space="preserve">They do not introduce themselves and the toilets are not clean </t>
  </si>
  <si>
    <t>OP-DPOS-2023-387-270286</t>
  </si>
  <si>
    <t>they always loose his file</t>
  </si>
  <si>
    <t>OP-DPOS-2023-387-005190</t>
  </si>
  <si>
    <t>Gynaecology</t>
  </si>
  <si>
    <t>Some health care workers do not introduce themselves</t>
  </si>
  <si>
    <t>OP-DPOS-2023-387-208998</t>
  </si>
  <si>
    <t xml:space="preserve">Health care workers do not greet </t>
  </si>
  <si>
    <t>OP-DPOS-2023-387-853745</t>
  </si>
  <si>
    <t>The toilets are not clean enough</t>
  </si>
  <si>
    <t>OP-DPOS-2023-387-097451</t>
  </si>
  <si>
    <t xml:space="preserve">Bathroom are never clean </t>
  </si>
  <si>
    <t>OP-DPOS-2023-387-204519</t>
  </si>
  <si>
    <t>They wait long to get service</t>
  </si>
  <si>
    <t>OP-DPOS-2023-387-386421</t>
  </si>
  <si>
    <t>We  wait long to get medication</t>
  </si>
  <si>
    <t>OP-DPOS-2023-387-208147</t>
  </si>
  <si>
    <t>wewait long to be assisted</t>
  </si>
  <si>
    <t>OP-DPOS-2023-387-393514</t>
  </si>
  <si>
    <t>Specialised surgery</t>
  </si>
  <si>
    <t>Patient is greatfull for the service of stevebiko</t>
  </si>
  <si>
    <t>OP-DPOS-2023-387-555389</t>
  </si>
  <si>
    <t>Podiatry</t>
  </si>
  <si>
    <t>They must put more toilets papers in the toilets</t>
  </si>
  <si>
    <t>OP-DPOS-2023-387-846443</t>
  </si>
  <si>
    <t>Obstetries</t>
  </si>
  <si>
    <t>Wait long to get medication</t>
  </si>
  <si>
    <t>OP-DPOS-2023-387-062819</t>
  </si>
  <si>
    <t>Urology-male</t>
  </si>
  <si>
    <t>The fees are too much while some of the are not working</t>
  </si>
  <si>
    <t>OP-DPOS-2023-57-305456</t>
  </si>
  <si>
    <t>The clinic is clean and beautiful.service delivery excellent.</t>
  </si>
  <si>
    <t>OP-DPOS-2023-387-962927</t>
  </si>
  <si>
    <t>Everything is 100%</t>
  </si>
  <si>
    <t>OP-DPOS-2023-57-286843</t>
  </si>
  <si>
    <t>So far Iam very happy with the service</t>
  </si>
  <si>
    <t>OP-DPOS-2023-387-741524</t>
  </si>
  <si>
    <t xml:space="preserve">They wait too long </t>
  </si>
  <si>
    <t>OP-DPOS-2023-387-593142</t>
  </si>
  <si>
    <t>Its been 3 years now waiting for an oparation.The only thing they do is promises</t>
  </si>
  <si>
    <t>OP-DPOS-2023-387-397651</t>
  </si>
  <si>
    <t>Opthalmology</t>
  </si>
  <si>
    <t>Best hospital.</t>
  </si>
  <si>
    <t>OP-DPOS-2023-387-405133</t>
  </si>
  <si>
    <t>Good service recieved</t>
  </si>
  <si>
    <t>OP-DPOS-2023-387-298814</t>
  </si>
  <si>
    <t>The best hospital ever .</t>
  </si>
  <si>
    <t>OP-DPOS-2023-387-312743</t>
  </si>
  <si>
    <t>We wait long to get  service</t>
  </si>
  <si>
    <t>OP-DPOS-2023-387-125907</t>
  </si>
  <si>
    <t>Healthcare workers do not greet and introduce themselves</t>
  </si>
  <si>
    <t>OP-DPOS-2023-387-884345</t>
  </si>
  <si>
    <t>She is told that she is owing money .</t>
  </si>
  <si>
    <t>OP-DPOS-2023-387-515982</t>
  </si>
  <si>
    <t>not fully educated about the illness</t>
  </si>
  <si>
    <t>OP-DPOS-2023-387-979821</t>
  </si>
  <si>
    <t>Orthopaedic</t>
  </si>
  <si>
    <t>the is a doctor who is rude 
DR Alexandra</t>
  </si>
  <si>
    <t>OP-DPOS-2023-387-698018</t>
  </si>
  <si>
    <t>OP-DPOS-2023-387-187141</t>
  </si>
  <si>
    <t xml:space="preserve">No workers were seen wearing mask </t>
  </si>
  <si>
    <t>OP-DPOS-2023-314-643121</t>
  </si>
  <si>
    <t>Ward 2 (Ante Natal Clinic)</t>
  </si>
  <si>
    <t>The service was good and im impressed.</t>
  </si>
  <si>
    <t>OP-DPOS-2023-314-991547</t>
  </si>
  <si>
    <t>The service was excellent and im very happy.</t>
  </si>
  <si>
    <t>OP-DPOS-2023-387-110130</t>
  </si>
  <si>
    <t>Not informed about her illness progress</t>
  </si>
  <si>
    <t>OP-DPOS-2023-314-295034</t>
  </si>
  <si>
    <t xml:space="preserve">I have no complaints  and i love the hospital and the people. </t>
  </si>
  <si>
    <t>OP-DPOS-2023-314-539843</t>
  </si>
  <si>
    <t>The Hispital is neat  and clean, they work faster and they are well represented. They always put a smile on their face.</t>
  </si>
  <si>
    <t>OP-DPOS-2023-314-660635</t>
  </si>
  <si>
    <t>Casualty (Emergency)</t>
  </si>
  <si>
    <t>They provide good service for patients.</t>
  </si>
  <si>
    <t>OP-DPOS-2023-314-809713</t>
  </si>
  <si>
    <t>Very helpfu.</t>
  </si>
  <si>
    <t>OP-DPOS-2023-314-760812</t>
  </si>
  <si>
    <t>The service was good. Mr Makhasa was very friendly and communicate my language.</t>
  </si>
  <si>
    <t>OP-DPOS-2023-57-982407</t>
  </si>
  <si>
    <t>Paediatric  Neuro Developmemt 297</t>
  </si>
  <si>
    <t>On behalf of my son Neo who is Autistic we have benefited alot since coming to the clinic for the past13 years</t>
  </si>
  <si>
    <t>OP-DPOS-2023-387-128851</t>
  </si>
  <si>
    <t>Wait long to get service</t>
  </si>
  <si>
    <t>OP-DPOS-2023-387-653897</t>
  </si>
  <si>
    <t>Wait long for service</t>
  </si>
  <si>
    <t>OP-DPOS-2023-57-562253</t>
  </si>
  <si>
    <t>Good</t>
  </si>
  <si>
    <t>OP-DPOS-2023-57-316035</t>
  </si>
  <si>
    <t>Paediatric Neuro Development 297</t>
  </si>
  <si>
    <t xml:space="preserve">I love that they love their job Every piece of thing they do is with love. They make youfeel at home at all times.
I wish they all got promoted.God bless you.
</t>
  </si>
  <si>
    <t>OP-DPOS-2023-387-852135</t>
  </si>
  <si>
    <t xml:space="preserve">Cardiology </t>
  </si>
  <si>
    <t>Wait long time to be helped and they must always clean toilets</t>
  </si>
  <si>
    <t>OP-DPOS-2023-387-673806</t>
  </si>
  <si>
    <t>They are very friendly</t>
  </si>
  <si>
    <t>OP-DPOS-2023-387-268323</t>
  </si>
  <si>
    <t>Sometimes they wait long before getting help</t>
  </si>
  <si>
    <t>OP-DPOS-2023-387-016238</t>
  </si>
  <si>
    <t xml:space="preserve">Sometimes they wait long </t>
  </si>
  <si>
    <t>OP-DPOS-2023-387-353720</t>
  </si>
  <si>
    <t>wait lond for doctors assistance</t>
  </si>
  <si>
    <t>OP-DPOS-2023-387-410521</t>
  </si>
  <si>
    <t>Health care workers do not greet and introduce themselves</t>
  </si>
  <si>
    <t>OP-DPOS-2023-387-322429</t>
  </si>
  <si>
    <t>OP-DPOS-2023-387-526811</t>
  </si>
  <si>
    <t xml:space="preserve">Service at is bad </t>
  </si>
  <si>
    <t>OP-DPOS-2023-387-746257</t>
  </si>
  <si>
    <t>Once complained about recieving incomplete medication</t>
  </si>
  <si>
    <t>OP-DPOS-2023-387-520106</t>
  </si>
  <si>
    <t>No toilets paper</t>
  </si>
  <si>
    <t>OP-DPOS-2023-57-667243</t>
  </si>
  <si>
    <t>When I come to this ward I was welcomed by a smile. i was never turned away to ask and they give me the answers that I need. The nurses are kind and helpful.</t>
  </si>
  <si>
    <t>OP-DPOS-2023-57-177938</t>
  </si>
  <si>
    <t>I'm happy she's getting her weight day by day, thanks to the doctors and sisters who takes good care of her</t>
  </si>
  <si>
    <t>OP-DPOS-2023-57-485739</t>
  </si>
  <si>
    <t>I'm happy with the care the staff here are giving my baby</t>
  </si>
  <si>
    <t>OP-DPOS-2023-387-153421</t>
  </si>
  <si>
    <t>ENT &amp; Vascular</t>
  </si>
  <si>
    <t>Happy with the communicationshe get</t>
  </si>
  <si>
    <t>OP-DPOS-2023-57-347157</t>
  </si>
  <si>
    <t>Th sisters and doctors are very friendly and explain very well about your condition.</t>
  </si>
  <si>
    <t>OP-DPOS-2023-57-622644</t>
  </si>
  <si>
    <t>I was welcomed nicely perfect.I feel free and its so clean. I love the environment,I am so excited</t>
  </si>
  <si>
    <t>OP-DPOS-2023-57-917757</t>
  </si>
  <si>
    <t>Cardiac doctors helped me a lot</t>
  </si>
  <si>
    <t>OP-DPOS-2023-57-042162</t>
  </si>
  <si>
    <t>Both sisters that I found in the unit today where so friendly and helpful. To all staff that looked after m baby Bhengu on her stay from the Bhengu family we truly appreciate all that you did for our daughter. It was not an easy journey but your support made a big difference. To the sisters, thank you for being so kind and supportive.</t>
  </si>
  <si>
    <t>OP-DPOS-2023-57-250469</t>
  </si>
  <si>
    <t>All good from health care workers.Ventilation a big problem.The waiting area can get quite crowded and it gets stuffy</t>
  </si>
  <si>
    <t>OP-DPOS-2023-57-057191</t>
  </si>
  <si>
    <t>Well cared for.</t>
  </si>
  <si>
    <t>OP-DPOS-2023-57-540902</t>
  </si>
  <si>
    <t>We wait longer to get cards</t>
  </si>
  <si>
    <t>OP-DPOS-2023-57-793314</t>
  </si>
  <si>
    <t>Amazing service</t>
  </si>
  <si>
    <t>OP-DPOS-2023-57-436413</t>
  </si>
  <si>
    <t>We wait too long at the reception area.It will be nice to have toilets for toddlers in baby clinic</t>
  </si>
  <si>
    <t>OP-DPOS-2023-57-084555</t>
  </si>
  <si>
    <t>Very happy and satisfied with service</t>
  </si>
  <si>
    <t>OP-DPOS-2023-57-466480</t>
  </si>
  <si>
    <t>patient is 4months old</t>
  </si>
  <si>
    <t>OP-DPOS-2023-387-116242</t>
  </si>
  <si>
    <t>They greet and introduce themselves sometimes and the toilets are not clean with no toilets paper</t>
  </si>
  <si>
    <t>OP-DPOS-2023-387-520317</t>
  </si>
  <si>
    <t>Smetimes wait long to get help</t>
  </si>
  <si>
    <t>OP-DPOS-2023-57-559738</t>
  </si>
  <si>
    <t>all good. patient did not receive medication so section 4 is N/A</t>
  </si>
  <si>
    <t>OP-DPOS-2023-387-432989</t>
  </si>
  <si>
    <t>The bed is dirty and also the linen is dirty</t>
  </si>
  <si>
    <t>OP-DPOS-2023-57-909445</t>
  </si>
  <si>
    <t>Good
excellent</t>
  </si>
  <si>
    <t>OP-DPOS-2023-387-709580</t>
  </si>
  <si>
    <t>They wait long to get medication</t>
  </si>
  <si>
    <t>OP-DPOS-2023-57-432975</t>
  </si>
  <si>
    <t>very good service,loving and caring people. I love the staff at oncology ward. i even miss them when we not here
LOVING</t>
  </si>
  <si>
    <t>OP-DPOS-2023-57-931025</t>
  </si>
  <si>
    <t>I  am very happy and appriciate everthing.</t>
  </si>
  <si>
    <t>OP-DPOS-2023-57-884292</t>
  </si>
  <si>
    <t>i appreciate the care i get from this hospital thanks!</t>
  </si>
  <si>
    <t>OP-DPOS-2023-57-740146</t>
  </si>
  <si>
    <t>good services</t>
  </si>
  <si>
    <t>OP-DPOS-2023-57-358716</t>
  </si>
  <si>
    <t>i really appreciate the good service i got today</t>
  </si>
  <si>
    <t>OP-DPOS-2023-387-315280</t>
  </si>
  <si>
    <t>ENT</t>
  </si>
  <si>
    <t>Still wait for a ear drum for one and a half year now</t>
  </si>
  <si>
    <t>OP-DPOS-2023-57-391908</t>
  </si>
  <si>
    <t>love the service!
pt gave 0 to question 6 but tea trolley ,water and cups available.</t>
  </si>
  <si>
    <t>OP-DPOS-2023-387-192058</t>
  </si>
  <si>
    <t>Obstetriecs</t>
  </si>
  <si>
    <t>Sometimes toilets are not clean</t>
  </si>
  <si>
    <t>OP-DPOS-2023-57-909638</t>
  </si>
  <si>
    <t>Paediatric Neuro Develpoment 284</t>
  </si>
  <si>
    <t xml:space="preserve">Everytime I come to this clinic the staff are alwas smiing and friendly.They will even ask of my wellbeing and I feel like a part of this family.They know my name without looking at my file. </t>
  </si>
  <si>
    <t>OP-DPOS-2023-321-234171</t>
  </si>
  <si>
    <t>Ward 08</t>
  </si>
  <si>
    <t>You take good care of the patients</t>
  </si>
  <si>
    <t>OP-DPOS-2023-57-297754</t>
  </si>
  <si>
    <t>The nurses are very informative and are willing to answer all questions</t>
  </si>
  <si>
    <t>OP-DPOS-2023-57-362991</t>
  </si>
  <si>
    <t>Iam happy with the treatment received at the clinic.They explained very well,their behaviors very good.Thank you so much,keep upthat good spirit.May God bless you all.</t>
  </si>
  <si>
    <t>OP-DPOS-2023-57-340577</t>
  </si>
  <si>
    <t>Am real happy with the services I get here.They work fast and on time.They are always available for help.</t>
  </si>
  <si>
    <t>OP-DPOS-2023-314-134528</t>
  </si>
  <si>
    <t>The Nurses and Doctots treated us with respect.</t>
  </si>
  <si>
    <t>OP-DPOS-2023-314-415502</t>
  </si>
  <si>
    <t xml:space="preserve">The Nurses greet us with a smile,explain thoroughly and give advice as well. </t>
  </si>
  <si>
    <t>OP-DPOS-2023-314-325374</t>
  </si>
  <si>
    <t>The facility is clean and the staff is friendly and always helpful.</t>
  </si>
  <si>
    <t>OP-DPOS-2023-314-353832</t>
  </si>
  <si>
    <t>I appreciate the service from staff because they are friendly. I am a foreigner and they treat me the same as the locals.</t>
  </si>
  <si>
    <t>OP-DPOS-2023-57-742258</t>
  </si>
  <si>
    <t>Thank you for woderful service from the doctors ,nurses and all workers.You have good attitude,hospitality and love. Keep up the good work.</t>
  </si>
  <si>
    <t>OP-DPOS-2023-57-425733</t>
  </si>
  <si>
    <t>Sisters are helpful</t>
  </si>
  <si>
    <t>OP-DPOS-2023-57-455726</t>
  </si>
  <si>
    <t>We appreciate the help that we are getting from this unit,thank you very much.we always feel welcomed ,keep it up.</t>
  </si>
  <si>
    <t>OP-DPOS-2023-57-463620</t>
  </si>
  <si>
    <t>Great hospital,excellent treatment,great staff and doctors,super carring people in order in the work place out of a 100% i would gie them 120%</t>
  </si>
  <si>
    <t>OP-DPOS-2023-57-217195</t>
  </si>
  <si>
    <t>They are very helpful,very good servies.</t>
  </si>
  <si>
    <t>OP-DPOS-2023-57-731819</t>
  </si>
  <si>
    <t>Keep up the good health standard</t>
  </si>
  <si>
    <t>OP-DPOS-2023-57-487045</t>
  </si>
  <si>
    <t>All the sisters are very nie and patient</t>
  </si>
  <si>
    <t>OP-DPOS-2023-57-570827</t>
  </si>
  <si>
    <t>Premature low care (185)</t>
  </si>
  <si>
    <t>The nurses are kind, helpful they  show us how to change the baby's nappy and also give us health education on how to deal with a baby at home</t>
  </si>
  <si>
    <t>OP-DPOS-2023-57-093418</t>
  </si>
  <si>
    <t xml:space="preserve">The nurses were so helpfull. I remember first time I heard about my baby's condition, it was very dificult time for me but they made it easy for me. The love they give to us and our babies is unconditional and she also give me full health education. </t>
  </si>
  <si>
    <t>OP-DPOS-2023-57-642740</t>
  </si>
  <si>
    <t>I am very satisfied with the nurses and happy for the baby is progressing and the care they giving them, I am very happy and the nurse they are very understanding too</t>
  </si>
  <si>
    <t>OP-DPOS-2023-57-300680</t>
  </si>
  <si>
    <t>I am very happy the service nurses always there to explain everything  to us. My baby is on with them no complain.</t>
  </si>
  <si>
    <t>OP-DPOS-2023-367-620956</t>
  </si>
  <si>
    <t>Thank you to the hospital  and all th staff and doctors they are good and patient at all times. Thanks to management and to everyone keep up he good work.</t>
  </si>
  <si>
    <t>OP-DPOS-2023-367-138907</t>
  </si>
  <si>
    <t>I amsatisfied with the servise received.</t>
  </si>
  <si>
    <t>OP-DPOS-2023-367-365572</t>
  </si>
  <si>
    <t>Yes you care about us. and you treat us the heat. I dont he a complain because evrything is correct an perfect. I am happy for hospitality. doctors, nurses approach us warmly with manners.</t>
  </si>
  <si>
    <t>OP-DPOS-2023-367-816451</t>
  </si>
  <si>
    <t xml:space="preserve">I dont have any bad feedbackthank you so much for making this hospital the best
</t>
  </si>
  <si>
    <t>OP-DPOS-2023-28-863314</t>
  </si>
  <si>
    <t>Bheki Mlangeni District Hospital</t>
  </si>
  <si>
    <t>OUT PATIENT DEPARTMENT</t>
  </si>
  <si>
    <t>This hospital is services is very good keep it up</t>
  </si>
  <si>
    <t>OP-DPOS-2023-367-692971</t>
  </si>
  <si>
    <t xml:space="preserve">OPD
</t>
  </si>
  <si>
    <t>We get all the help we need and we are happy.</t>
  </si>
  <si>
    <t>OP-DPOS-2023-367-529782</t>
  </si>
  <si>
    <t>Nurses care about people</t>
  </si>
  <si>
    <t>OP-DPOS-2023-28-393306</t>
  </si>
  <si>
    <t>the service for outpatients is very good</t>
  </si>
  <si>
    <t>OP-DPOS-2023-28-085033</t>
  </si>
  <si>
    <t xml:space="preserve">I have been here for 3 years and I have received the best treatment. </t>
  </si>
  <si>
    <t>OP-DPOS-2023-28-193741</t>
  </si>
  <si>
    <t>The service I get when I come to the hospital is always exellent</t>
  </si>
  <si>
    <t>OP-DPOS-2023-28-302661</t>
  </si>
  <si>
    <t>PHYSIOTHERAPY</t>
  </si>
  <si>
    <t>i AM VERY HAPPY I DID GET HELP WITH A SMILE.THANK YOU VERY MUCH</t>
  </si>
  <si>
    <t>OP-DPOS-2023-367-831367</t>
  </si>
  <si>
    <t>All admin clerks, doctors, nurses cleaners and porters. Plays ahuge rolein ur lifes as I come on monthly basis they are always happy to see and help us.I rate all of them 10/10 for their services May God bless you all the staff</t>
  </si>
  <si>
    <t>OP-DPOS-2023-28-296975</t>
  </si>
  <si>
    <t xml:space="preserve"> OCCUPATIONAL THERAPHY</t>
  </si>
  <si>
    <t>I was well informed during the sesssion and I received good information</t>
  </si>
  <si>
    <t>OP-DPOS-2023-57-337296</t>
  </si>
  <si>
    <t>Thank you for all the help from the nurses on duty and the Doctors.much appreciated</t>
  </si>
  <si>
    <t>OP-DPOS-2023-57-461200</t>
  </si>
  <si>
    <t>Iam about the treatment over my son.</t>
  </si>
  <si>
    <t>OP-DPOS-2023-57-205085</t>
  </si>
  <si>
    <t>Im always happy when i get into the hospita,the sister who attended to me was so kind and happy,she introduced her ddelf to me and i feel lovely and great.Sara Mmoko thank you for yur love and good hard work.</t>
  </si>
  <si>
    <t>OP-DPOS-2023-57-307118</t>
  </si>
  <si>
    <t>Iam happy about the service.</t>
  </si>
  <si>
    <t>OP-DPOS-2023-57-510784</t>
  </si>
  <si>
    <t>The time i arrive atthe receptionist they wellcome me with a smile and assisted me where i needed help,they showed me where iam to go that is the x ray department,iam from limpopo polokwane since i started to be here i feel weolcoed and i dont have any complains.</t>
  </si>
  <si>
    <t>OP-DPOS-2023-57-123183</t>
  </si>
  <si>
    <t>Good service keep it up.</t>
  </si>
  <si>
    <t>OP-DPOS-2023-57-789626</t>
  </si>
  <si>
    <t>ward 294 Paediatric Oncology and Haematology ward</t>
  </si>
  <si>
    <t>survey done 19 Sept 23</t>
  </si>
  <si>
    <t>OP-DPOS-2023-57-571489</t>
  </si>
  <si>
    <t>OP-DPOS-2023-57-892382</t>
  </si>
  <si>
    <t>toilets in passage outside clinic has no toilet paper.all round friendly and clean staff in unit.</t>
  </si>
  <si>
    <t>OP-DPOS-2023-57-213997</t>
  </si>
  <si>
    <t>survey done 8 Sept 23</t>
  </si>
  <si>
    <t>OP-DPOS-2023-57-535414</t>
  </si>
  <si>
    <t>no, i dont have any command everything is fine,they do the best for us every day they know how to handle patient we feel at home all the time,God bless our sisters and doctors they working hard all the time my daughter is doing well sins she start chemo every thing is fine no stress o problem.
survey done 20 Sept 23</t>
  </si>
  <si>
    <t>OP-DPOS-2023-57-863130</t>
  </si>
  <si>
    <t>survey done 20 Sept 23</t>
  </si>
  <si>
    <t>OP-DPOS-2023-57-326572</t>
  </si>
  <si>
    <t>they have a good service all the time. they help us with everything we thanks so much may God bless them all</t>
  </si>
  <si>
    <t>OP-DPOS-2023-57-966520</t>
  </si>
  <si>
    <t>everything is perfect</t>
  </si>
  <si>
    <t>OP-DPOS-2023-57-846826</t>
  </si>
  <si>
    <t>everything is good</t>
  </si>
  <si>
    <t>OP-DPOS-2023-57-479104</t>
  </si>
  <si>
    <t>ward 185,Premature low care</t>
  </si>
  <si>
    <t>The nurses were friendly and helpful and their name tags on them</t>
  </si>
  <si>
    <t>OP-DPOS-2023-57-381583</t>
  </si>
  <si>
    <t>I'm happy with everything, God bless</t>
  </si>
  <si>
    <t>OP-DPOS-2023-57-100803</t>
  </si>
  <si>
    <t>She's well taken care, I'm happy with the progress</t>
  </si>
  <si>
    <t>OP-DPOS-2023-57-864384</t>
  </si>
  <si>
    <t>Service excellent</t>
  </si>
  <si>
    <t>OP-DPOS-2023-57-448826</t>
  </si>
  <si>
    <t>OP-DPOS-2023-57-051433</t>
  </si>
  <si>
    <t>thus far we have received exceptional service. no complaints or dissatisfaction</t>
  </si>
  <si>
    <t>OP-DPOS-2023-57-807546</t>
  </si>
  <si>
    <t>The staff were very helpful and had thei name tags on and were friendly</t>
  </si>
  <si>
    <t>OP-DPOS-2023-57-773010</t>
  </si>
  <si>
    <t>When I came in the ward I was welcomed by a smile. The nurses are helpful when it comes to answering the questions that I have. They are kind I was never turned away when I wanted to see my baby. The place is always clean.</t>
  </si>
  <si>
    <t>OP-DPOS-2023-387-226723</t>
  </si>
  <si>
    <t>gynaecology clinic</t>
  </si>
  <si>
    <t>we wait for so long for assistance</t>
  </si>
  <si>
    <t>OP-DPOS-2023-398-802454</t>
  </si>
  <si>
    <t>The service was good. Thats 'it. everythng was WOW</t>
  </si>
  <si>
    <t>OP-DPOS-2023-387-152495</t>
  </si>
  <si>
    <t>gynaecology</t>
  </si>
  <si>
    <t>covid 19 protocols are not followed</t>
  </si>
  <si>
    <t>OP-DPOS-2023-367-383911</t>
  </si>
  <si>
    <t>I am very happy with the service the nurses and doctors are always happy to help.</t>
  </si>
  <si>
    <t>OP-DPOS-2023-367-142737</t>
  </si>
  <si>
    <t>The service provided in the OPD is excellent and wish that it continues. Thank you</t>
  </si>
  <si>
    <t>OP-DPOS-2023-367-930298</t>
  </si>
  <si>
    <t>I am happynwith the care I receive at Sizwe Hospital</t>
  </si>
  <si>
    <t>OP-DPOS-2023-321-355551</t>
  </si>
  <si>
    <t>Colpo clinic</t>
  </si>
  <si>
    <t>Everything is okay but we stay longtime to see doctor, since 7 until.</t>
  </si>
  <si>
    <t>OP-DPOS-2023-321-497640</t>
  </si>
  <si>
    <t>staff are very friendly and helpful.</t>
  </si>
  <si>
    <t>OP-DPOS-2023-398-926642</t>
  </si>
  <si>
    <t xml:space="preserve">i'm happy about  the services that SOPD staff is givivng us as community , always  communicate to us giving health education on how they work on different clinics that are rendered in these depertment, keep up the team spirit . Thank you </t>
  </si>
  <si>
    <t>OP-DPOS-2023-57-763194</t>
  </si>
  <si>
    <t>Paediatric 284</t>
  </si>
  <si>
    <t>OP-DPOS-2023-57-903266</t>
  </si>
  <si>
    <t>NIam very happy with the clinic nurses and doctors are very kindo Comments</t>
  </si>
  <si>
    <t>OP-DPOS-2023-57-522581</t>
  </si>
  <si>
    <t>thr treatment is out standing very welcoming Comments</t>
  </si>
  <si>
    <t>OP-DPOS-2023-321-990346</t>
  </si>
  <si>
    <t>Sisters welcome us with a worhiping song and prayer. I felt more welcome sister roberts introduces herself and explan everything .</t>
  </si>
  <si>
    <t>OP-DPOS-2023-57-212933</t>
  </si>
  <si>
    <t>we are happy about everything.
system glich! score should be 100% 1/18</t>
  </si>
  <si>
    <t>OP-DPOS-2023-57-607905</t>
  </si>
  <si>
    <t>i did not have any problem in this hospital. i am very happy. everything is good thank you</t>
  </si>
  <si>
    <t>OP-DPOS-2023-57-355295</t>
  </si>
  <si>
    <t>everything is going well</t>
  </si>
  <si>
    <t>OP-DPOS-2023-57-080598</t>
  </si>
  <si>
    <t>they are the best team. they do care and are very patient. more bonus to them</t>
  </si>
  <si>
    <t>OP-DPOS-2023-57-175545</t>
  </si>
  <si>
    <t>thank you for your care and support friendly doctors always happy to answer all questions we have. wish the paharmacy would have omebody on duty all the time</t>
  </si>
  <si>
    <t>OP-DPOS-2023-57-798756</t>
  </si>
  <si>
    <t>thank you for everything you do for our children we appreciate it much!!! off the love from Mama AAyan!</t>
  </si>
  <si>
    <t>OP-DPOS-2023-57-604833</t>
  </si>
  <si>
    <t>all good</t>
  </si>
  <si>
    <t>OP-DPOS-2023-57-083176</t>
  </si>
  <si>
    <t>i have no problem everything is okay. everyone they were smile nicely,welcome is nicely</t>
  </si>
  <si>
    <t>OP-DPOS-2023-57-073512</t>
  </si>
  <si>
    <t>since we attend here we've been treated well,and we are welcome</t>
  </si>
  <si>
    <t>OP-DPOS-2023-57-795032</t>
  </si>
  <si>
    <t>keep up the good work.love the staff they always friendly and knows us by name already. feels like we part of the "hospital family"
thank you for all the hard work and long hours you all put in to make this section 100% with all we need. we appreciate you all</t>
  </si>
  <si>
    <t>OP-DPOS-2023-57-763579</t>
  </si>
  <si>
    <t>i am happy with the service,nurses are always happy</t>
  </si>
  <si>
    <t>OP-DPOS-2023-57-090560</t>
  </si>
  <si>
    <t>thank you for all the friendly staff and the good service</t>
  </si>
  <si>
    <t>OP-DPOS-2023-57-552340</t>
  </si>
  <si>
    <t>alles is in die plek,baie dankie</t>
  </si>
  <si>
    <t>OP-DPOS-2023-57-819521</t>
  </si>
  <si>
    <t>we are happy with the help and care we are receiving in the hospital everyday. we are so grateful all thanks to the staff</t>
  </si>
  <si>
    <t>OP-DPOS-2023-57-629283</t>
  </si>
  <si>
    <t>they must continue with what they are doing. BIP up for them</t>
  </si>
  <si>
    <t>OP-DPOS-2023-57-154036</t>
  </si>
  <si>
    <t>Paeds (ward 185)</t>
  </si>
  <si>
    <t xml:space="preserve">They care well for my baby-even when I have a problem they explain to me about my baby </t>
  </si>
  <si>
    <t>OP-DPOS-2023-57-286746</t>
  </si>
  <si>
    <t xml:space="preserve">Everything is fine I have no complaints of anything,  well welcomed and Everything explained accordingly </t>
  </si>
  <si>
    <t>OP-DPOS-2023-57-529731</t>
  </si>
  <si>
    <t xml:space="preserve">The sister that was taking care of my baby she was assisting and friendly, updated me on the baby outcome so I have no complaints.  Only good compliments for the treatment </t>
  </si>
  <si>
    <t>OP-DPOS-2023-57-918741</t>
  </si>
  <si>
    <t xml:space="preserve">The sisters teaches us how to take care of a baby </t>
  </si>
  <si>
    <t>OP-DPOS-2023-57-235394</t>
  </si>
  <si>
    <t xml:space="preserve">Every time when I come here I am always welcome.  I was never turned away.  I always have access to see my baby.  The nurses are kind.  The place is always clean. </t>
  </si>
  <si>
    <t>OP-DPOS-2023-151-401707</t>
  </si>
  <si>
    <t>Helen Joseph Tertiary Hospital</t>
  </si>
  <si>
    <t>Sisters Sthuizen shes a good controller and she perfect n explaining. I compliment the staff of eye clinic Carol has customer service she treats patient well,she has away of explaining to patient and young ones.She has a good attitude her introduction to patient is 100%.</t>
  </si>
  <si>
    <t>OP-DPOS-2023-151-357458</t>
  </si>
  <si>
    <t>OP-DPOS-2023-151-520084</t>
  </si>
  <si>
    <t>Staff s polite.
Just read to make sure that there is toilet paper available to patients.</t>
  </si>
  <si>
    <t>OP-DPOS-2023-151-855505</t>
  </si>
  <si>
    <t>Nurses 'not all' need to be friendly
Doctors must explan condition and medication clearly and ensure that the patients understands.
Tolets need to be service\maintaned checked 2 to 3 times a day.</t>
  </si>
  <si>
    <t>OP-DPOS-2023-151-713163</t>
  </si>
  <si>
    <t>Thembalethu Clinic</t>
  </si>
  <si>
    <t>Personally i wouldnt want to leave the clinic,the staff is very friendly ,i am so far happy with their service i have been here since 2007,Keep t up</t>
  </si>
  <si>
    <t>OP-DPOS-2023-151-109209</t>
  </si>
  <si>
    <t>services very good</t>
  </si>
  <si>
    <t>OP-DPOS-2023-151-175225</t>
  </si>
  <si>
    <t>I have good service and  was happy for the day</t>
  </si>
  <si>
    <t>OP-DPOS-2023-151-262301</t>
  </si>
  <si>
    <t xml:space="preserve">male toilets reported to FMU </t>
  </si>
  <si>
    <t>OP-DPOS-2023-151-203179</t>
  </si>
  <si>
    <t>We have or the communty ncluding myself have a problem the flng system and pharmacy.</t>
  </si>
  <si>
    <t>OP-DPOS-2023-367-289660</t>
  </si>
  <si>
    <t xml:space="preserve">Sizwe hospital it is a very good warm welcoming home of health they been taking care of me the serviceis excellent and I love this hospital abut everything
</t>
  </si>
  <si>
    <t>OP-DPOS-2023-367-982729</t>
  </si>
  <si>
    <t>All is well and the worker as the whole they do good and great job everyday. They have love and care, respect as well. I thank thelove they gave me I was admitted until the last day of going home. Keep up the good work love yu all. May God bless you.</t>
  </si>
  <si>
    <t>OP-DPOS-2023-367-553967</t>
  </si>
  <si>
    <t>Im happy the way they treat us. Always the smile with us and they treat us well. May God bless you guys. The hospital is clean and nice. Thank you so much. Keep on doing good work</t>
  </si>
  <si>
    <t>OP-DPOS-2023-367-185058</t>
  </si>
  <si>
    <t>I appretiate the fact that they all greet well and with the smile and make you undertand when you dont get what they saying and go through with the medication with you. Explain it and ask questions just to check if we are on the same page. Happy with the service and treatment with all ways.</t>
  </si>
  <si>
    <t>OP-DPOS-2023-151-786237</t>
  </si>
  <si>
    <t xml:space="preserve">Good bless helen joseph good treatment </t>
  </si>
  <si>
    <t>OP-DPOS-2023-151-797792</t>
  </si>
  <si>
    <t>I have recieved good service from thembalethu clinic they take their patients very serious i am very happy</t>
  </si>
  <si>
    <t>OP-DPOS-2023-398-257914</t>
  </si>
  <si>
    <t xml:space="preserve">i dont like the way they work only </t>
  </si>
  <si>
    <t>OP-DPOS-2023-398-850169</t>
  </si>
  <si>
    <t>Good Service</t>
  </si>
  <si>
    <t>OP-DPOS-2023-398-716735</t>
  </si>
  <si>
    <t>Abasebenzi endidibene nabo namhlanje,babobuntu bandinceladile</t>
  </si>
  <si>
    <t>OP-DPOS-2023-398-050332</t>
  </si>
  <si>
    <t>Service was good, nurses was helping us with smile, but we didn't have tissues in the toilet</t>
  </si>
  <si>
    <t>OP-DPOS-2023-398-059943</t>
  </si>
  <si>
    <t>Toilet signs are not visible enough. I got lost twice searching for toilet.</t>
  </si>
  <si>
    <t>OP-DPOS-2023-398-506286</t>
  </si>
  <si>
    <t>Thank you for your great service, keep it up. the nurses and doctors are well organised at all the time the time and delivery services is served always with a smile. Taking care of our children.</t>
  </si>
  <si>
    <t>OP-DPOS-2023-398-924789</t>
  </si>
  <si>
    <t>With my daughter Autistic, the nurses has been very understanding and helpful, this is truly appreciated. Especially with her being so hyper.</t>
  </si>
  <si>
    <t>OP-DPOS-2023-398-050261</t>
  </si>
  <si>
    <t>Ever since my son he was diagnose with ASD so the services i get at the hospital is good especially at the POPD clinic</t>
  </si>
  <si>
    <t>OP-DPOS-2023-398-666477</t>
  </si>
  <si>
    <t>Service is good so far keep up the good work</t>
  </si>
  <si>
    <t>OP-DPOS-2023-398-980531</t>
  </si>
  <si>
    <t>I was well-trained during the process and we nned a positive nurse who is friendly and always smiiling</t>
  </si>
  <si>
    <t>OP-DPOS-2023-398-046318</t>
  </si>
  <si>
    <t>I was well treated nice, she was so kind, caring and a hard working nurse I reallt appreciate her work we need more nurses like her.</t>
  </si>
  <si>
    <t>OP-DPOS-2023-398-116941</t>
  </si>
  <si>
    <t>I got help from sister Maelane and she very generous and gentle she helped me with care and love she was very good</t>
  </si>
  <si>
    <t>OP-DPOS-2023-398-192403</t>
  </si>
  <si>
    <t>She was very good 100% no compaint at all.</t>
  </si>
  <si>
    <t>OP-DPOS-2023-398-873621</t>
  </si>
  <si>
    <t>This hospital has a great company and they are available for you anytime. they know their job and they love their job mostly. they you to do this about your health</t>
  </si>
  <si>
    <t>OP-DPOS-2023-398-866801</t>
  </si>
  <si>
    <t>wound clinic ere swere ga botse  ga go seo re belaelago ka sona. ke  ka  mokgwa woo re kgothetsegoka gona o bana bo sister le Doctor ya rena bare swere ga botse ka nnete okare reka fetsa refed le ebile ga bare felele le pelo le rena re somisina le bona ga btse ekare modimo aka ba okeletsa matsatsi a bophelo</t>
  </si>
  <si>
    <t>OP-DPOS-2023-398-408305</t>
  </si>
  <si>
    <t xml:space="preserve">i have recived  the out most professinal and most caring assistance. this is by far the best assisstance i have received at a hospital </t>
  </si>
  <si>
    <t>OP-DPOS-2023-398-416313</t>
  </si>
  <si>
    <t xml:space="preserve">Re leboga tshwaro ya mo Wound Clinic ya bo sister ga ba felelane pelo bana le tshwaro ye botse kudu re ya leboga </t>
  </si>
  <si>
    <t>OP-DPOS-2023-398-907925</t>
  </si>
  <si>
    <t xml:space="preserve">They have good services and they do their work with love and care ,have with they job they are doing </t>
  </si>
  <si>
    <t>OP-DPOS-2023-398-743652</t>
  </si>
  <si>
    <t xml:space="preserve">thobela re thaba kgohlokomela ga botse ka mo kgge re dikwa re le kgabotse ga kele ba thata rea thaba </t>
  </si>
  <si>
    <t>OP-DPOS-2023-398-899620</t>
  </si>
  <si>
    <t>im very happy ngendlela enhle engiphethwe nagaye la ekhaya ngiyabonga . kakhulu ngoba abosiler bengiphethe ka ble THANK SO MUCH</t>
  </si>
  <si>
    <t>OP-DPOS-2023-398-167556</t>
  </si>
  <si>
    <t>ke sepela mo clinic ya di wound ke tsamaya btse kudu ga gona mathata ntho, yaka ya surgery e tsamaya  btse eya fola. Nna ke rata tswaro ya bona. Ba bereki ba gona bana le lerato le botho clinic ya bona e sekopna . re a leboga bareki ba Wound Clinic Letsware bjalo. Re a le rata</t>
  </si>
  <si>
    <t>OP-DPOS-2023-398-542990</t>
  </si>
  <si>
    <t xml:space="preserve">since i arrived in this clinic my situation is so impoving and im pleassed with their service. May God contiunes to use them for his people </t>
  </si>
  <si>
    <t>OP-DPOS-2023-398-450825</t>
  </si>
  <si>
    <t xml:space="preserve">The nurses are friendly and always willing to help. they explain everything and  make sure we understand the procedure and the importancy of follow us visits. Big Up wound clinc staff </t>
  </si>
  <si>
    <t>OP-DPOS-2023-398-820287</t>
  </si>
  <si>
    <t xml:space="preserve">NDAFARIRA MABATIRO GAO THRIR HAVE WARM WELL COME AND MUCHIIC MAKACHERNA </t>
  </si>
  <si>
    <t>OP-DPOS-2023-398-303026</t>
  </si>
  <si>
    <t xml:space="preserve">MOST OF ALL .OVERALL I APPRECIATE THE FACT THAT COMMUNICATION IS KEY, THIS WAY I  AM NEVER CONFUSED IN REGARDING ANYTHING RELATED TO THE SERVICE MY ALUGHTER AND I HAVE RECEIVED AT THE HOSPITAL. 
i ALSO PPRECIATE THE PRAYER SESSIONS, INVITING GOD BEFORE EVERYTHING. THE SOPD STAFF IS THE BEST YOU HAVE IN YOUR ENTIER HOSPITAL. PLEASE KEEP UP THE GOOD WORK LOVE GLORY BASITSANA </t>
  </si>
  <si>
    <t>OP-DPOS-2023-398-105381</t>
  </si>
  <si>
    <t>OP-DPOS-2023-398-598428</t>
  </si>
  <si>
    <t xml:space="preserve">i'm not good about , i have pay money for file but not geting help . since march till now. we gave me date after we gave me another date, i use transport to come so  i need help please </t>
  </si>
  <si>
    <t>OP-DPOS-2023-398-253199</t>
  </si>
  <si>
    <t>Wound Clinic</t>
  </si>
  <si>
    <t>Everything went well and i have no complain the treatment was good</t>
  </si>
  <si>
    <t>OP-DPOS-2023-398-483572</t>
  </si>
  <si>
    <t>I am happy with their services</t>
  </si>
  <si>
    <t>OP-DPOS-2023-398-898855</t>
  </si>
  <si>
    <t>Wound Clinic the best and my pain is all most 80% and am happy and god please help others</t>
  </si>
  <si>
    <t>OP-DPOS-2023-321-397062</t>
  </si>
  <si>
    <t>Toilets areso dirty, even the hospital there is no clean place. As patients will yet sick from the dirtyness of this place, we have been complaining with no improvement.</t>
  </si>
  <si>
    <t>OP-DPOS-2023-321-428309</t>
  </si>
  <si>
    <t>We are not happy with the toilets in antinental clinic please we need a change sometimes no water.</t>
  </si>
  <si>
    <t>OP-DPOS-2023-314-020245</t>
  </si>
  <si>
    <t>Casualty department</t>
  </si>
  <si>
    <t>The doctors were very friendly and assisted very well</t>
  </si>
  <si>
    <t>OP-DPOS-2023-398-775906</t>
  </si>
  <si>
    <t>Good service!</t>
  </si>
  <si>
    <t>OP-DPOS-2023-398-207886</t>
  </si>
  <si>
    <t>Got a great service from all the staff and the doctor came in early. Thanks</t>
  </si>
  <si>
    <t>OP-DPOS-2023-398-720858</t>
  </si>
  <si>
    <t>Masakhane</t>
  </si>
  <si>
    <t>Everyday came to hospital i feel happy about work for doctor either I go to home on time</t>
  </si>
  <si>
    <t>OP-DPOS-2023-398-245794</t>
  </si>
  <si>
    <t>I am satified with the services provided at this clinic</t>
  </si>
  <si>
    <t>OP-DPOS-2023-398-243017</t>
  </si>
  <si>
    <t>Physitherapy</t>
  </si>
  <si>
    <t>The coolest place in the whole hospital, friendly staff, always ready to help. They are honetly interested inour health and give us hope that we will get better . MUsa is the best</t>
  </si>
  <si>
    <t>OP-DPOS-2023-398-590849</t>
  </si>
  <si>
    <t xml:space="preserve">Well presented . Good taken care help with good &amp; nice smile </t>
  </si>
  <si>
    <t>OP-DPOS-2023-57-340960</t>
  </si>
  <si>
    <t>Premature low care 
Area 185</t>
  </si>
  <si>
    <t xml:space="preserve">The nurses are really helpful,  caring,  understanding and patient. I couldn't have asked for better as more passionate Healthcare workers.  Thank you so much for taking good care of our babies.  I am super grateful that my baby is in great hands </t>
  </si>
  <si>
    <t>OP-DPOS-2023-57-682206</t>
  </si>
  <si>
    <t xml:space="preserve">Thanks for everything,  always I am happy to see everything is perfect to my child </t>
  </si>
  <si>
    <t>OP-DPOS-2023-57-033854</t>
  </si>
  <si>
    <t xml:space="preserve">I really appreciate all the nurses,  they are doing a very good job,  with a smile,  and they explain everything so well,  thank you </t>
  </si>
  <si>
    <t>OP-DPOS-2023-57-180757</t>
  </si>
  <si>
    <t xml:space="preserve">I am happy with the nurses the way they care and they make sure we understand each and every single thing about the baby and we happy with the progress that we seeing from our babies.  We'll done and we appreciate them a lot, we pray for the spirit to keep on staying and with them forever </t>
  </si>
  <si>
    <t>OP-DPOS-2023-57-547233</t>
  </si>
  <si>
    <t xml:space="preserve">I am the mother everyday when come here I found my child clean and that makes me happy. I didn't never disappointment and also nurse take care never complain </t>
  </si>
  <si>
    <t>OP-DPOS-2023-57-998481</t>
  </si>
  <si>
    <t xml:space="preserve">The staff is very friendly and welcoming.  I am proud of the service I get </t>
  </si>
  <si>
    <t>OP-DPOS-2023-57-574385</t>
  </si>
  <si>
    <t xml:space="preserve">Everything good, I  am happy </t>
  </si>
  <si>
    <t>OP-DPOS-2023-398-084010</t>
  </si>
  <si>
    <t>Speech Theraphy</t>
  </si>
  <si>
    <t>Had a great session. Thank you!</t>
  </si>
  <si>
    <t>OP-DPOS-2023-398-841612</t>
  </si>
  <si>
    <t>Seen was good thank you for verything.</t>
  </si>
  <si>
    <t>OP-DPOS-2023-398-960744</t>
  </si>
  <si>
    <t>Thanks for the attendence, the theropy was a great success and we enjoyed the therapist's company and appreciate the manner he was towards the session.</t>
  </si>
  <si>
    <t>OP-DPOS-2023-398-248696</t>
  </si>
  <si>
    <t>Today was good and helpful</t>
  </si>
  <si>
    <t>OP-DPOS-2023-398-741583</t>
  </si>
  <si>
    <t>Today's session in psychology was very eye opening, as it helped me to do self introspectation about some psychological difficulties I am facing It felt like a safe environment to be in and I am grateful for their king service.</t>
  </si>
  <si>
    <t>OP-DPOS-2023-398-917854</t>
  </si>
  <si>
    <t>Todays session was very good and helpfu, aia felt a releaved and lighter. I will continue to come cause I can see process</t>
  </si>
  <si>
    <t>OP-DPOS-2023-398-459366</t>
  </si>
  <si>
    <t xml:space="preserve">Got to my appointment on time, the greeting is a warm welcoming. The service is great. They speakly nicely to people and assist when is needed </t>
  </si>
  <si>
    <t>OP-DPOS-2023-398-164020</t>
  </si>
  <si>
    <t>I had to tell nondumiso everything that hold me bad. but after talking to her every thing goes well couse he told me how mass i cope with my problem and i mass not give up for my self and keep up doing good job of my kinds and we will meet again and see who things and getting better or not.</t>
  </si>
  <si>
    <t>OP-DPOS-2023-398-141939</t>
  </si>
  <si>
    <t>The I am so happy with my psychologist and each and every time we meet of the secior I go home relived. This best psychology I ever had. and i also trying my best to do better even though it is not easy. Thank you so much 
from Simphiwe Dlamini</t>
  </si>
  <si>
    <t>OP-DPOS-2023-398-225715</t>
  </si>
  <si>
    <t>I'm well treated in this clinic. Doctors and sisters always smilling to me. Explain every medicine they gave me well.</t>
  </si>
  <si>
    <t>OP-DPOS-2023-398-555806</t>
  </si>
  <si>
    <t>Yes, I have comments I am satisfied the way doctor Mashudu Introduced herself to me she greet with a smile the hospital/ clinic is clean and well lit no papers around the clinic/ hospital and water is availabe and also toilet paper are available toilet are flushing well, I have never been fumed way here at hospital Masakhane medication is not expired.</t>
  </si>
  <si>
    <t>OP-DPOS-2023-398-325899</t>
  </si>
  <si>
    <t>I am certisfied on embisa hospital beacause they treat us great.</t>
  </si>
  <si>
    <t>OP-DPOS-2023-398-756389</t>
  </si>
  <si>
    <t>Satisfied</t>
  </si>
  <si>
    <t>OP-DPOS-2023-398-137152</t>
  </si>
  <si>
    <t>Every day when I come here they welcome me friendly, and all staff are hard workers and they are willing to help everybody.</t>
  </si>
  <si>
    <t>OP-DPOS-2023-398-868650</t>
  </si>
  <si>
    <t>The information I received today helped me a lot on things I dont or didn't know. It helped me acknowledge my mistakes and have a pasion to drink my medication on time on a daily basis. I realised that not taking my medication everyday on time for my own personal health all thanks to our kind, loving patient and caring nurses. Love them</t>
  </si>
  <si>
    <t>OP-DPOS-2023-398-157969</t>
  </si>
  <si>
    <t>I am well happy with the service of this clinic  we are always welcomed Thank very much for the kind job. Keep being your staff</t>
  </si>
  <si>
    <t>OP-DPOS-2023-398-425697</t>
  </si>
  <si>
    <t>Rena mo wound clinic re swerwe ga botseka diatla tse pedi gore ha bathata le bo sisters ba rena le yona doctor ya rena ga ena bothata re phedisana le bona ga botse ebile ga ba re felele di pelo ba boha tswelopelo reya fola re tswela pele ga re boele morago o kare modimo aka bao ke letsa matsatsi a bophelo, re ya ba ra pedisa ka mehla re ya ithamedisa.</t>
  </si>
  <si>
    <t>OP-DPOS-2023-398-908966</t>
  </si>
  <si>
    <t>I would like to thank the team at wound clinic they are so welcoming, friendly with smile, treatng each patient with friendly and respectful manner. I m really say big up to wound clinic team.</t>
  </si>
  <si>
    <t>OP-DPOS-2023-398-338992</t>
  </si>
  <si>
    <t>Friendlyness and good communication is on a tpo level.
When you have questions you get answers.
Keep up the good work!!</t>
  </si>
  <si>
    <t>OP-DPOS-2023-398-022384</t>
  </si>
  <si>
    <t>Thank you very wound clinic. You did a great job. Thanks amas Phuthi thank you sister May bless you. My mother is very good because of you sister. I dont know what to say to you sister phuti. The love you give us and the treatment is so good you deserve good things. Thank you for your support and being patient to us My mother say thank you very much</t>
  </si>
  <si>
    <t>OP-DPOS-2023-398-135281</t>
  </si>
  <si>
    <t>Staff is always friendly and willing to assist. My visits are always quick and effeciants.</t>
  </si>
  <si>
    <t>OP-DPOS-2023-398-482045</t>
  </si>
  <si>
    <t>Mina ngiyabonga kakhulu indlela engiphathwe ngayo la ekhaya ngiyaphathwe kahle kakhulu ngendlela enhle kakhulu. Thanks so much.</t>
  </si>
  <si>
    <t>OP-DPOS-2023-398-054133</t>
  </si>
  <si>
    <t>Service was good.</t>
  </si>
  <si>
    <t>OP-DPOS-2023-398-110476</t>
  </si>
  <si>
    <t>In wound clinic they care of people and they have patients when they treat a patient, I love and care, they treat you on time they dont delay a patient. in wound clinic u get a proper care you want at any time Thank you wound clinic doctors and nurses Thank you for taking care of patient with love.</t>
  </si>
  <si>
    <t>OP-DPOS-2023-398-935125</t>
  </si>
  <si>
    <t>The service at this department is super excellent. The nurses are always wiliing to help and always smilling. Big up wound clinic staff.</t>
  </si>
  <si>
    <t>OP-DPOS-2023-398-566841</t>
  </si>
  <si>
    <t>Thobela ka la peng re thaba kgo hloko mela kga botse go swara kga mote kamo kgae bare hloko mela kgabo tse ka mo kgae rea le bokga.</t>
  </si>
  <si>
    <t>OP-DPOS-2023-398-192505</t>
  </si>
  <si>
    <t>Ke tsamaile mo woundclinic ke sepetse ga botse. ke tswerwe ka erato smile kwele bohloko ke manese a mo ke thoma gobona bonese ba lerato balo ka ba ke leboga ke kgotsofetse ebile ke tswile discharge Bonese le tsware bjalo ka mokgoa wo le berekang ka gona. ke a le lerato modimo a le hlogonolofatse.</t>
  </si>
  <si>
    <t>OP-DPOS-2023-398-185746</t>
  </si>
  <si>
    <t>Excellent work</t>
  </si>
  <si>
    <t>OP-DPOS-2023-367-265977</t>
  </si>
  <si>
    <t>In this hospital patients are treated well and taken care of nurses and doctors are friendly and able to assist with everything even the helpers are there for patients. The invironment is clean and clothes are washed for patients to change. If any person need help I will definethly recommand the hospital.</t>
  </si>
  <si>
    <t>OP-DPOS-2023-367-737420</t>
  </si>
  <si>
    <t xml:space="preserve">The servise is always excellent and welcoming. Staff very helpful and friendly.
</t>
  </si>
  <si>
    <t>OP-DPOS-2023-367-556768</t>
  </si>
  <si>
    <t>The standard still on its best. Keep up the good work.</t>
  </si>
  <si>
    <t>OP-DPOS-2023-225-795377</t>
  </si>
  <si>
    <t>RENAL UNIT</t>
  </si>
  <si>
    <t xml:space="preserve">Thanks for Joyce and Mpho for the good job in this unit nd for the nice tea. </t>
  </si>
  <si>
    <t>OP-DPOS-2023-398-490729</t>
  </si>
  <si>
    <t>I am amazed, the service was all I needed I give them 100%I did not expect such service from public hospital, I meet the best staff today.</t>
  </si>
  <si>
    <t>OP-DPOS-2023-398-024459</t>
  </si>
  <si>
    <t>I rate the care givers 5 of 5 because they did manage to help me from my hand, now it is back on its own condition from the one it was, and I am greatful for there work I appreciate it.</t>
  </si>
  <si>
    <t>OP-DPOS-2023-398-397322</t>
  </si>
  <si>
    <t>The therapiet ( Ruby was very helpful even on my previous visit
Thanx for the excellent service</t>
  </si>
  <si>
    <t>OP-DPOS-2023-398-715626</t>
  </si>
  <si>
    <t>tHE SERVICE WAS EXCELLENT AND SISTER mITELANI WAS VERY SUPPORTIVE AND HELPFUL</t>
  </si>
  <si>
    <t>OP-DPOS-2023-398-785120</t>
  </si>
  <si>
    <t xml:space="preserve">The nurse was friendly and polite </t>
  </si>
  <si>
    <t>OP-DPOS-2023-398-315398</t>
  </si>
  <si>
    <t xml:space="preserve">I greatly appreciate the service . All thanks tosister Miyelani she was so kind and friendly </t>
  </si>
  <si>
    <t>OP-DPOS-2023-398-962411</t>
  </si>
  <si>
    <t xml:space="preserve">Sister Miyelani she is friendly and sweet </t>
  </si>
  <si>
    <t>OP-DPOS-2023-398-072563</t>
  </si>
  <si>
    <t xml:space="preserve">Sister Miyelenai is a perfect nurse and very friendly she make sure i follow those instructions </t>
  </si>
  <si>
    <t>OP-DPOS-2023-398-268823</t>
  </si>
  <si>
    <t xml:space="preserve">Sister Miyelani is friendly and funny she made sure i was helped </t>
  </si>
  <si>
    <t>OP-DPOS-2023-398-559740</t>
  </si>
  <si>
    <t xml:space="preserve">Sister Miylani have been good and nice to me  and i was helped </t>
  </si>
  <si>
    <t>OP-DPOS-2023-398-837348</t>
  </si>
  <si>
    <t xml:space="preserve">The nurse was good and very friendly. Sister's name is Miyelane </t>
  </si>
  <si>
    <t>OP-DPOS-2023-398-645046</t>
  </si>
  <si>
    <t xml:space="preserve">Siphatheka kahle kakhulu Sithola lonke usizo best clinic ever </t>
  </si>
  <si>
    <t>OP-DPOS-2023-398-120745</t>
  </si>
  <si>
    <t xml:space="preserve">The  service is good and was attended to in time </t>
  </si>
  <si>
    <t>OP-DPOS-2023-398-854136</t>
  </si>
  <si>
    <t>The staff helpul and friendly Dr nice happy for my child to be treated here</t>
  </si>
  <si>
    <t>OP-DPOS-2023-398-422552</t>
  </si>
  <si>
    <t xml:space="preserve">we stay for long, sometimes the  nurses studnet they take too long to attend us .They leave us in wating room for too long they don't even tell you were their are going to they just leave you there seating </t>
  </si>
  <si>
    <t>OP-DPOS-2023-398-091047</t>
  </si>
  <si>
    <t xml:space="preserve">The ervice is good keep up good work </t>
  </si>
  <si>
    <t>OP-DPOS-2023-398-634606</t>
  </si>
  <si>
    <t xml:space="preserve">i am happy with the service im getting at Tembisa Hosptal, the staff are friendly and helping s nicely </t>
  </si>
  <si>
    <t>OP-DPOS-2023-398-417666</t>
  </si>
  <si>
    <t xml:space="preserve">i got the best service </t>
  </si>
  <si>
    <t>OP-DPOS-2023-398-640791</t>
  </si>
  <si>
    <t>Tembisa have a great staff who are ready to assist you at anytime</t>
  </si>
  <si>
    <t>OP-DPOS-2023-398-020245</t>
  </si>
  <si>
    <t xml:space="preserve">Greate so far i've reveived the good service </t>
  </si>
  <si>
    <t>OP-DPOS-2023-398-542039</t>
  </si>
  <si>
    <t xml:space="preserve">The service was great and very very helpful. Thank you very much </t>
  </si>
  <si>
    <t>OP-DPOS-2023-57-802741</t>
  </si>
  <si>
    <t>ward 294
paediatric oncology and haematology</t>
  </si>
  <si>
    <t>The care that we receiving from he staff is mavelous. Thank you and much appreciated!!!</t>
  </si>
  <si>
    <t>OP-DPOS-2023-57-327375</t>
  </si>
  <si>
    <t>Please keep up the good work</t>
  </si>
  <si>
    <t>OP-DPOS-2023-398-921253</t>
  </si>
  <si>
    <t>I am happy with everything</t>
  </si>
  <si>
    <t>OP-DPOS-2023-398-709916</t>
  </si>
  <si>
    <t>I have been complaining about the toilets since I began my diabetes check up. We would like new toilets and asked for them to be maintained on a daily 1 weekly basis. Overall I am impressed with the staff and how they treat us when we come for check ups.</t>
  </si>
  <si>
    <t>OP-DPOS-2023-57-187897</t>
  </si>
  <si>
    <t>ward 294
paediatric oncology and haemaology</t>
  </si>
  <si>
    <t>Excellent services provided</t>
  </si>
  <si>
    <t>OP-DPOS-2023-398-054280</t>
  </si>
  <si>
    <t>The clinic should introduce registers for patients to fill in for their representing reasons they have come to the hospital in order to limit confusion between patients in order for each patient to know who they are following after the previous patient leaves the doctors room.</t>
  </si>
  <si>
    <t>OP-DPOS-2023-57-857169</t>
  </si>
  <si>
    <t>we are satisfied by everything</t>
  </si>
  <si>
    <t>OP-DPOS-2023-57-977217</t>
  </si>
  <si>
    <t>the staff are incredibly friendly and make you feel welcome from the moment you walk in. You are greeted with a smile and attended to. They all made me feel comfortable and answered all questions I had. I am extremely greatful for the amazing nurses in 294 they arnt just nurses but amazing parental figures that helped and answer all the questions I had. I am extremely happy with the service I have received.</t>
  </si>
  <si>
    <t>OP-DPOS-2023-398-227963</t>
  </si>
  <si>
    <t>In wound clinic they treat you with care and love. They take care of you on time, I love them, they smile with their patient and they  talk nice with the patient, thank you wound clinic.</t>
  </si>
  <si>
    <t>OP-DPOS-2023-398-821566</t>
  </si>
  <si>
    <t>Humbly happy about the treatment I get at wone clinic. The nurses and doctors a sister with smile and they make sure. You understand Patient, smile and humidity is their priority. I applouh the  team at wound clinic.</t>
  </si>
  <si>
    <t>OP-DPOS-2023-387-624972</t>
  </si>
  <si>
    <t>No light in the toilets</t>
  </si>
  <si>
    <t>OP-DPOS-2023-387-621927</t>
  </si>
  <si>
    <t xml:space="preserve">The is no Toilets paper </t>
  </si>
  <si>
    <t>OP-DPOS-2023-387-085953</t>
  </si>
  <si>
    <t>They wait long before receiving any help</t>
  </si>
  <si>
    <t>OP-DPOS-2023-387-753915</t>
  </si>
  <si>
    <t>Health care workers do not introduce themselves</t>
  </si>
  <si>
    <t>OP-DPOS-2023-387-651163</t>
  </si>
  <si>
    <t>Endocrinology</t>
  </si>
  <si>
    <t xml:space="preserve">Toilets are only clean in the morning and tioilet paper is only there in the morning </t>
  </si>
  <si>
    <t>OP-DPOS-2023-387-330976</t>
  </si>
  <si>
    <t>Improve communication</t>
  </si>
  <si>
    <t>OP-DPOS-2023-398-720855</t>
  </si>
  <si>
    <t xml:space="preserve">Masakhane </t>
  </si>
  <si>
    <t xml:space="preserve">This clinic is well functioning noting to complain about </t>
  </si>
  <si>
    <t>OP-DPOS-2023-398-905892</t>
  </si>
  <si>
    <t>Speech Therapy</t>
  </si>
  <si>
    <t>Really love how friendly the doctors is and also how she eexplained everything.</t>
  </si>
  <si>
    <t>OP-DPOS-2023-398-970816</t>
  </si>
  <si>
    <t>Hi guys the doctor he was amazing and smile, Im happy thank you very much keep it up!!!</t>
  </si>
  <si>
    <t>OP-DPOS-2023-398-278760</t>
  </si>
  <si>
    <t>She was going very good and she loves his job.</t>
  </si>
  <si>
    <t>OP-DPOS-2023-398-961771</t>
  </si>
  <si>
    <t>Everything was good, she was good to us.</t>
  </si>
  <si>
    <t>OP-DPOS-2023-398-597864</t>
  </si>
  <si>
    <t>Saving was good</t>
  </si>
  <si>
    <t>OP-DPOS-2023-398-817135</t>
  </si>
  <si>
    <t>Impressed with the quality service provided by the clinic mostly when I attend.</t>
  </si>
  <si>
    <t>OP-DPOS-2023-387-853564</t>
  </si>
  <si>
    <t>health care workers only greet but do not introduce themselves</t>
  </si>
  <si>
    <t>OP-DPOS-2023-387-707029</t>
  </si>
  <si>
    <t>Only greet but do not introduce themselves</t>
  </si>
  <si>
    <t>OP-DPOS-2023-387-822680</t>
  </si>
  <si>
    <t xml:space="preserve">Happy about the service </t>
  </si>
  <si>
    <t>OP-DPOS-2023-387-963033</t>
  </si>
  <si>
    <t>Improve more on service</t>
  </si>
  <si>
    <t>OP-DPOS-2023-387-814807</t>
  </si>
  <si>
    <t>Toilets are not always clean</t>
  </si>
  <si>
    <t>OP-DPOS-2023-387-524379</t>
  </si>
  <si>
    <t>Obstetric clinic</t>
  </si>
  <si>
    <t>Impove on waiting time because petient wait long to get medication</t>
  </si>
  <si>
    <t>OP-DPOS-2023-387-039453</t>
  </si>
  <si>
    <t>Gynaecology clinic</t>
  </si>
  <si>
    <t>Waiting time is extremely long</t>
  </si>
  <si>
    <t>OP-DPOS-2023-387-865344</t>
  </si>
  <si>
    <t>Not all health care workers greet and introduce themselves</t>
  </si>
  <si>
    <t>OP-DPOS-2023-387-348465</t>
  </si>
  <si>
    <t>Obstetrics</t>
  </si>
  <si>
    <t>Happy about the service</t>
  </si>
  <si>
    <t>OP-DPOS-2023-387-952893</t>
  </si>
  <si>
    <t>Sometimes we wait longer than expected</t>
  </si>
  <si>
    <t>OP-DPOS-2023-387-963216</t>
  </si>
  <si>
    <t>Gynae</t>
  </si>
  <si>
    <t>OP-DPOS-2023-387-568622</t>
  </si>
  <si>
    <t>Toilet next to pharmacy is not clean</t>
  </si>
  <si>
    <t>OP-DPOS-2023-387-583201</t>
  </si>
  <si>
    <t>Very happy about the service</t>
  </si>
  <si>
    <t>OP-DPOS-2023-387-904563</t>
  </si>
  <si>
    <t>Way baie lank villmedikasie soms ver ek omdal ek doof is dan is hulle onge daldig</t>
  </si>
  <si>
    <t>OP-DPOS-2023-387-857544</t>
  </si>
  <si>
    <t>The service is very good</t>
  </si>
  <si>
    <t>OP-DPOS-2023-387-991453</t>
  </si>
  <si>
    <t>Ophthalmology</t>
  </si>
  <si>
    <t>Sster Dikobe is a very nice person</t>
  </si>
  <si>
    <t>OP-DPOS-2023-387-004425</t>
  </si>
  <si>
    <t>Orthopaedics</t>
  </si>
  <si>
    <t>Add more sits in the waiting area</t>
  </si>
  <si>
    <t>OP-DPOS-2023-387-814263</t>
  </si>
  <si>
    <t>Urology</t>
  </si>
  <si>
    <t>Bad treatment</t>
  </si>
  <si>
    <t>OP-DPOS-2023-387-841097</t>
  </si>
  <si>
    <t>Specialized surgery</t>
  </si>
  <si>
    <t>Toilets are clean all time</t>
  </si>
  <si>
    <t>OP-DPOS-2023-387-425456</t>
  </si>
  <si>
    <t>Obstretrics clinic</t>
  </si>
  <si>
    <t>Happy with the service</t>
  </si>
  <si>
    <t>OP-DPOS-2023-398-057783</t>
  </si>
  <si>
    <t xml:space="preserve">Wound clinic </t>
  </si>
  <si>
    <t>Thank you very much wound clinic for helping my mother, we really appreciate that.Now we are very happy because my mother is fine and she's coming from far. The love Miss Phuthi give us and the treatment is very good. May God bless the sisters that work at Wound Clinic Especially Ms Phuthi .She know her job. Thank you very much.</t>
  </si>
  <si>
    <t>OP-DPOS-2023-398-832017</t>
  </si>
  <si>
    <t xml:space="preserve">The nurses treat well and explain well each and every time </t>
  </si>
  <si>
    <t>OP-DPOS-2023-398-351664</t>
  </si>
  <si>
    <t xml:space="preserve">I'm happy about their service here at the clinic. I love how the stuff treat their patient. i give them 100% good </t>
  </si>
  <si>
    <t>OP-DPOS-2023-398-625637</t>
  </si>
  <si>
    <t xml:space="preserve">Mona ngiyabonga indlela engiphathwe ngayo la ekhaya ngiphathe kahle kakhuli ngijaule ka khulu. Thanks so much </t>
  </si>
  <si>
    <t>OP-DPOS-2023-398-676632</t>
  </si>
  <si>
    <t xml:space="preserve">They have good service and hey work with a smile </t>
  </si>
  <si>
    <t>OP-DPOS-2023-398-503227</t>
  </si>
  <si>
    <t>well done good nurses may God bless you and all other staff</t>
  </si>
  <si>
    <t>OP-DPOS-2023-398-538712</t>
  </si>
  <si>
    <t xml:space="preserve">Ngiyabonga ngoba bayangi cenda kahle lapha Wound clinic ngoba ngiphola kakhulu ngiyabonag eWound bacenda kakhulu </t>
  </si>
  <si>
    <t>OP-DPOS-2023-398-852043</t>
  </si>
  <si>
    <t xml:space="preserve">The treatment was very good and they took good care of the patient </t>
  </si>
  <si>
    <t>OP-DPOS-2023-387-303154</t>
  </si>
  <si>
    <t>Toilets are not clean</t>
  </si>
  <si>
    <t>OP-DPOS-2023-387-995746</t>
  </si>
  <si>
    <t>OP-DPOS-2023-387-529583</t>
  </si>
  <si>
    <t>PT 4</t>
  </si>
  <si>
    <t>Gets the best service</t>
  </si>
  <si>
    <t>OP-DPOS-2023-387-893059</t>
  </si>
  <si>
    <t>Paediatric Neurology</t>
  </si>
  <si>
    <t>Patient wait long to get medication ,suggest that they make pharmacy for children</t>
  </si>
  <si>
    <t>OP-DPOS-2023-387-941059</t>
  </si>
  <si>
    <t xml:space="preserve">The service is really good </t>
  </si>
  <si>
    <t>OP-DPOS-2023-387-445984</t>
  </si>
  <si>
    <t>OP-DPOS-2023-387-358346</t>
  </si>
  <si>
    <t>Improve cleanliness</t>
  </si>
  <si>
    <t>OP-DPOS-2023-387-423317</t>
  </si>
  <si>
    <t>OP-DPOS-2023-387-795154</t>
  </si>
  <si>
    <t>Give thanks to all the sisters</t>
  </si>
  <si>
    <t>OP-DPOS-2023-387-711286</t>
  </si>
  <si>
    <t>Medication not given to the patient</t>
  </si>
  <si>
    <t>OP-DPOS-2023-387-960489</t>
  </si>
  <si>
    <t>Not all stuff workers greet and introduce themselves before helping you</t>
  </si>
  <si>
    <t>OP-DPOS-2023-387-334207</t>
  </si>
  <si>
    <t>Paediatric</t>
  </si>
  <si>
    <t>OP-DPOS-2023-367-540113</t>
  </si>
  <si>
    <t xml:space="preserve">The staff are good doctors also good the hospital very clean . All the best big up Sizwe hospital
</t>
  </si>
  <si>
    <t>OP-DPOS-2023-367-576045</t>
  </si>
  <si>
    <t>Wanna say keep up the good work you really are the best.</t>
  </si>
  <si>
    <t>OP-DPOS-2023-398-101584</t>
  </si>
  <si>
    <t xml:space="preserve">I have seen a doctor it helps aot . I will come again for final appoitment the  sister was so patient. No complain </t>
  </si>
  <si>
    <t>OP-DPOS-2023-398-026631</t>
  </si>
  <si>
    <t xml:space="preserve">The session with doctor was productive . I feel relieved that i talked about my emotions and to fine more helpfull solutions to make me feel better </t>
  </si>
  <si>
    <t>OP-DPOS-2023-398-517059</t>
  </si>
  <si>
    <t xml:space="preserve">It was nice cause i am happy to tlk to Rahabans she frendly person. I'm getting better because of her. She know how to talk with person </t>
  </si>
  <si>
    <t>OP-DPOS-2023-398-749438</t>
  </si>
  <si>
    <t xml:space="preserve">Thye session i had was extremely great. i was comfortable and able to speak to Psychologist well. The doctor was patient and caring and i would always reccomend her. The care given to me was well and appreiated </t>
  </si>
  <si>
    <t>OP-DPOS-2023-398-786223</t>
  </si>
  <si>
    <t xml:space="preserve">My session waseverything went well she's trying all her best so far. I'm happy with session </t>
  </si>
  <si>
    <t>OP-DPOS-2023-398-137056</t>
  </si>
  <si>
    <t xml:space="preserve">the session i had with Psychologist was eye opening helpful and she gave me advices </t>
  </si>
  <si>
    <t>OP-DPOS-2023-398-397580</t>
  </si>
  <si>
    <t>The session was very helpful</t>
  </si>
  <si>
    <t>OP-DPOS-2023-398-846221</t>
  </si>
  <si>
    <t>Wound clinic</t>
  </si>
  <si>
    <t xml:space="preserve">Since e have been coming to Tembisa Hospital our uncle has received great attendance </t>
  </si>
  <si>
    <t>OP-DPOS-2023-398-539356</t>
  </si>
  <si>
    <t xml:space="preserve">The wound care clinic staff have been very welcoming and undertanding. We have recived outstanding service Zandeya is much more comfortable with the staff and there are very freindly and understanding. Hopefully their continune their tremedious work </t>
  </si>
  <si>
    <t>OP-DPOS-2023-398-557797</t>
  </si>
  <si>
    <t xml:space="preserve">Parent Thato was very leshike was havery happy with wound clinic. They was so very happyfu. I was realy thanks for helping my baby.
The nurse was very ery god and patient with all the baby and parent i say thinks for all of attention </t>
  </si>
  <si>
    <t>OP-DPOS-2023-398-900766</t>
  </si>
  <si>
    <t>Since we started these journey it's being difficult but the hospital has helped us cope with the whle situation, we have recived the best care. It made it easy on our side we can see the progress on the baby's healing wvwn though it takes time.</t>
  </si>
  <si>
    <t>OP-DPOS-2023-398-754511</t>
  </si>
  <si>
    <t xml:space="preserve">I kennndy Mokoena . I appriate all the hard working with the team from day1 until up today now i feel better than before and i thank you for that Keep it up </t>
  </si>
  <si>
    <t>OP-DPOS-2023-398-075711</t>
  </si>
  <si>
    <t>Audiology</t>
  </si>
  <si>
    <t xml:space="preserve">i had been turned away due to not working testing hearing equepment </t>
  </si>
  <si>
    <t>OP-DPOS-2023-398-612970</t>
  </si>
  <si>
    <t xml:space="preserve">Social work </t>
  </si>
  <si>
    <t xml:space="preserve">My session was informative , i was comfortable and calm he social worker is friendly and focused </t>
  </si>
  <si>
    <t>OP-DPOS-2023-398-574802</t>
  </si>
  <si>
    <t xml:space="preserve">The session was good it help me a lot . And when i'm going to work it prepare me and Thank them a lot </t>
  </si>
  <si>
    <t>OP-DPOS-2023-398-658359</t>
  </si>
  <si>
    <t xml:space="preserve">I had a good time </t>
  </si>
  <si>
    <t>OP-DPOS-2023-398-043244</t>
  </si>
  <si>
    <t>The session was great i really enjoyed speaking to Sister Nokgadi, i really hope it will help me heal and im looking foward on seeing her again.</t>
  </si>
  <si>
    <t>OP-DPOS-2023-398-465087</t>
  </si>
  <si>
    <t>first i will like to say Thank you to that lady for being patient and caring, her words were so kind and so nice she was there and telling mom he fact and how to treat us. I hope our mom change and reciprocate the good energy and care for us may God bless that beautiful lady , Thank you.</t>
  </si>
  <si>
    <t>OP-DPOS-2023-398-036301</t>
  </si>
  <si>
    <t xml:space="preserve">nurse treatment nicely nd she is wearing name tag and the treatment is nicely very well and nurse hace very smile nicely and is treatment very well and doctors they smile smile when hey are treating a patient and they treat us all very well </t>
  </si>
  <si>
    <t>OP-DPOS-2023-398-134152</t>
  </si>
  <si>
    <t xml:space="preserve">iservice yabo intle kakhulu ndiabuille </t>
  </si>
  <si>
    <t>OP-DPOS-2023-398-058714</t>
  </si>
  <si>
    <t xml:space="preserve">The nurses here are very nice, friendly, wecoming ,funny , encouaging and informative, honestly they help with my healing journey i am greatful to have them attending to me </t>
  </si>
  <si>
    <t>OP-DPOS-2023-398-172953</t>
  </si>
  <si>
    <t>Good care</t>
  </si>
  <si>
    <t>OP-DPOS-2023-398-312283</t>
  </si>
  <si>
    <t xml:space="preserve">Psychology </t>
  </si>
  <si>
    <t xml:space="preserve">The session was okay nothing really special </t>
  </si>
  <si>
    <t>OP-DPOS-2023-398-877340</t>
  </si>
  <si>
    <t>The treatment that I got was good it was my first time but I felt at home. They are caring and they take care of a patient.</t>
  </si>
  <si>
    <t>OP-DPOS-2023-398-414120</t>
  </si>
  <si>
    <t xml:space="preserve">Service is good </t>
  </si>
  <si>
    <t>OP-DPOS-2023-398-788656</t>
  </si>
  <si>
    <t>Assisted in what to do.  Getting information in every thing you ask keep up good work.</t>
  </si>
  <si>
    <t>OP-DPOS-2023-398-723435</t>
  </si>
  <si>
    <t>Ke ya strata sepetle see batwara batho pela mare ko recepeng no a barware batho pela.</t>
  </si>
  <si>
    <t>OP-DPOS-2023-398-869171</t>
  </si>
  <si>
    <t xml:space="preserve">No we are happy about their treatment </t>
  </si>
  <si>
    <t>OP-DPOS-2023-398-309542</t>
  </si>
  <si>
    <t>Doctor is very smile and nurses a wearing a name tag and very smile and the doctor also very smile when a treatment very smile and also nurse very smile and treatment is very nice and good and the doctors treatment very smile and good.</t>
  </si>
  <si>
    <t>OP-DPOS-2023-398-736030</t>
  </si>
  <si>
    <t>Ke ya leboga tshwara ya bosister baregwere botse</t>
  </si>
  <si>
    <t>OP-DPOS-2023-398-551387</t>
  </si>
  <si>
    <t>They are very helpful and nice. Informative and caring</t>
  </si>
  <si>
    <t>OP-DPOS-2023-398-046872</t>
  </si>
  <si>
    <t>Serice is good, they welcome me with a smile. They treat all of us so special, the place is clean. The service in the wound clinic is the best.</t>
  </si>
  <si>
    <t>OP-DPOS-2023-398-172355</t>
  </si>
  <si>
    <t xml:space="preserve">Staff very welcoming, competent, I  assume they have good and professional leadership as a result, they have welcoming smiles I feel I have the right people to help me heal. </t>
  </si>
  <si>
    <t>OP-DPOS-2023-398-669183</t>
  </si>
  <si>
    <t xml:space="preserve">The hospital i get from the nurses is always on point and the care they give us is really much appreciated. I always feel at home when we come to the hospital. They always serve or help us with a smile and always assisting us with love. </t>
  </si>
  <si>
    <t>OP-DPOS-2023-398-546673</t>
  </si>
  <si>
    <t>I am happy with the service and i dont have any complain</t>
  </si>
  <si>
    <t>OP-DPOS-2023-398-707865</t>
  </si>
  <si>
    <t>i can't complain with the hospital service. everything went smooth their hospital is well recommended thank you.</t>
  </si>
  <si>
    <t>OP-DPOS-2023-398-077961</t>
  </si>
  <si>
    <t xml:space="preserve">They are very good at their job i can't complain with anything </t>
  </si>
  <si>
    <t>OP-DPOS-2023-398-486622</t>
  </si>
  <si>
    <t xml:space="preserve">m happy with their service </t>
  </si>
  <si>
    <t>OP-DPOS-2023-398-412243</t>
  </si>
  <si>
    <t>i don't have any  Comments</t>
  </si>
  <si>
    <t>OP-DPOS-2023-398-817825</t>
  </si>
  <si>
    <t>Our nurses are very care about us, friendly, explain everything to us in a appetising way. Sometimes we take as we are family, the way they care and talk to us. Thanks to all masakhane staff for saving our lives Always appreciate your good services.</t>
  </si>
  <si>
    <t>OP-DPOS-2023-398-023886</t>
  </si>
  <si>
    <t>Confortable.</t>
  </si>
  <si>
    <t>OP-DPOS-2023-398-042682</t>
  </si>
  <si>
    <t>Good service and friendly staff including doctors</t>
  </si>
  <si>
    <t>OP-DPOS-2023-57-844306</t>
  </si>
  <si>
    <t>paediatric oncology and haematology</t>
  </si>
  <si>
    <t>thank you for everything</t>
  </si>
  <si>
    <t>OP-DPOS-2023-57-827859</t>
  </si>
  <si>
    <t>From the experience we had from the previous hospital in boksburg, I would definitely rate charlotte as the best and compare it with a private sector facility. The care from the clinic is out of this world. Thank you for your efforts and dedication to your duties.</t>
  </si>
  <si>
    <t>OP-DPOS-2023-57-727565</t>
  </si>
  <si>
    <t>The service we get is exclusive and the staff are very warm welcoming and give you a chance to ask any questions if there is anything you do not understand. I am pleased with the wonderful service.</t>
  </si>
  <si>
    <t>OP-DPOS-2023-57-154596</t>
  </si>
  <si>
    <t>The service is exellant</t>
  </si>
  <si>
    <t>OP-DPOS-2023-398-254766</t>
  </si>
  <si>
    <t xml:space="preserve">Speech Therapy </t>
  </si>
  <si>
    <t xml:space="preserve">Friendly staff alwayss ready to help or give out information if required. They give s a space to be free to ask about anything clear explations to easily understand </t>
  </si>
  <si>
    <t>OP-DPOS-2023-57-602568</t>
  </si>
  <si>
    <t xml:space="preserve">Attended to my needs without a appointment - awesome </t>
  </si>
  <si>
    <t>OP-DPOS-2023-57-442803</t>
  </si>
  <si>
    <t>I thank all the health workers at Charlotte Maxeke hospital for helping my cild for all this years.
Thank you Father for all mercy and grace you give them. Amen</t>
  </si>
  <si>
    <t>OP-DPOS-2023-398-349944</t>
  </si>
  <si>
    <t>Healthy are greated me with a smile and they were so nice to me Doctor was very nice with me she never turned me and my son away I am happy abut their service.</t>
  </si>
  <si>
    <t>OP-DPOS-2023-398-715335</t>
  </si>
  <si>
    <t>The session of today was alrifht and am satisfies Thanks.</t>
  </si>
  <si>
    <t>OP-DPOS-2023-398-096035</t>
  </si>
  <si>
    <t>We were attendend very kindly</t>
  </si>
  <si>
    <t>OP-DPOS-2023-151-077740</t>
  </si>
  <si>
    <t xml:space="preserve">Thembalethu Clinic TLC </t>
  </si>
  <si>
    <t>I just want to say keep out the great job you doing. May god continue to bless you guys and grant you more blessed years, THANK YOU</t>
  </si>
  <si>
    <t>OP-DPOS-2023-151-200758</t>
  </si>
  <si>
    <t>I am happy about the service i have everytime.</t>
  </si>
  <si>
    <t>OP-DPOS-2023-151-957406</t>
  </si>
  <si>
    <t>Excellent customer/patient services.</t>
  </si>
  <si>
    <t>OP-DPOS-2023-151-467173</t>
  </si>
  <si>
    <t>I always get excellent and compassionate service from the staff. They are dong an excellent job. They always give personal touch especially sister Thembi,keep up the great work.</t>
  </si>
  <si>
    <t>OP-DPOS-2023-151-920667</t>
  </si>
  <si>
    <t>Well treated love it</t>
  </si>
  <si>
    <t>OP-DPOS-2023-151-590023</t>
  </si>
  <si>
    <t>The service  getb is satisfactory,the nurse who are assisted me very professional she shared some good info about the disease.</t>
  </si>
  <si>
    <t>OP-DPOS-2023-387-507440</t>
  </si>
  <si>
    <t>Suggest that they bring tea in the morning</t>
  </si>
  <si>
    <t>OP-DPOS-2023-387-586726</t>
  </si>
  <si>
    <t>Health care workers do not inform patient about the progress of the illness</t>
  </si>
  <si>
    <t>OP-DPOS-2023-387-687547</t>
  </si>
  <si>
    <t>Wait long time to get medication</t>
  </si>
  <si>
    <t>OP-DPOS-2023-387-428969</t>
  </si>
  <si>
    <t>wait long to get medication</t>
  </si>
  <si>
    <t>OP-DPOS-2023-387-678591</t>
  </si>
  <si>
    <t>Please clean level 3 toilets frequently</t>
  </si>
  <si>
    <t>OP-DPOS-2023-149-715166</t>
  </si>
  <si>
    <t>CASUALTY</t>
  </si>
  <si>
    <t>Madineo Mafumo
well recieved, Doctor indicated i should go to dressing room. i was cleaned and treated well. My dressing looks proper and in place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</si>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</sst>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theme="0" tint="-0.14999847407452621"/>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0" xfId="0" applyBorder="1"/>
    <xf numFmtId="0" fontId="0" fillId="0" borderId="10" xfId="0" applyBorder="1" applyAlignment="1">
      <alignment wrapText="1"/>
    </xf>
    <xf numFmtId="0" fontId="0" fillId="0" borderId="11" xfId="0" applyBorder="1"/>
    <xf numFmtId="0" fontId="0" fillId="34" borderId="12" xfId="0" applyFill="1" applyBorder="1"/>
    <xf numFmtId="0" fontId="16" fillId="33" borderId="13" xfId="0" applyFont="1" applyFill="1" applyBorder="1"/>
    <xf numFmtId="0" fontId="16" fillId="33" borderId="14" xfId="0" applyFont="1" applyFill="1" applyBorder="1"/>
    <xf numFmtId="0" fontId="16" fillId="33" borderId="15" xfId="0" applyFont="1" applyFill="1" applyBorder="1"/>
    <xf numFmtId="0" fontId="0" fillId="0" borderId="16" xfId="0" applyBorder="1"/>
    <xf numFmtId="0" fontId="0" fillId="0" borderId="17" xfId="0" applyBorder="1"/>
    <xf numFmtId="0" fontId="0" fillId="0" borderId="17" xfId="0" applyBorder="1" applyAlignment="1">
      <alignment wrapText="1"/>
    </xf>
    <xf numFmtId="0" fontId="0" fillId="34" borderId="18"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ont>
        <b/>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outline="0">
        <left style="thin">
          <color indexed="64"/>
        </left>
        <right style="thin">
          <color indexed="64"/>
        </right>
        <top/>
        <bottom/>
      </border>
    </dxf>
    <dxf>
      <fill>
        <patternFill patternType="solid">
          <fgColor theme="0" tint="-0.14999847407452621"/>
          <bgColor theme="0" tint="-0.14999847407452621"/>
        </patternFill>
      </fil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color theme="0"/>
      </font>
      <fill>
        <patternFill>
          <bgColor rgb="FF00B050"/>
        </patternFill>
      </fill>
    </dxf>
    <dxf>
      <font>
        <color theme="0"/>
      </font>
      <fill>
        <patternFill>
          <bgColor theme="9"/>
        </patternFill>
      </fill>
    </dxf>
    <dxf>
      <fill>
        <patternFill>
          <bgColor theme="8"/>
        </patternFill>
      </fill>
    </dxf>
    <dxf>
      <fill>
        <patternFill>
          <bgColor rgb="FFFFFF00"/>
        </patternFill>
      </fill>
    </dxf>
    <dxf>
      <font>
        <color theme="0"/>
      </font>
      <fill>
        <patternFill>
          <bgColor theme="5"/>
        </patternFill>
      </fill>
    </dxf>
    <dxf>
      <font>
        <color theme="0"/>
      </font>
      <fill>
        <patternFill>
          <bgColor rgb="FFFF0000"/>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id="1" name="CommentSentiments" displayName="CommentSentiments" ref="A1:G770" totalsRowShown="0" headerRowDxfId="0" headerRowBorderDxfId="9" tableBorderDxfId="10" totalsRowBorderDxfId="8">
  <autoFilter ref="A1:G770"/>
  <tableColumns count="7">
    <tableColumn id="1" name="﻿system_reference_number" dataDxfId="7"/>
    <tableColumn id="2" name="facility_name" dataDxfId="6"/>
    <tableColumn id="3" name="unit_name_and_description" dataDxfId="5"/>
    <tableColumn id="4" name="form_score" dataDxfId="4"/>
    <tableColumn id="5" name="patient_comments" dataDxfId="3"/>
    <tableColumn id="6" name="Sentiment Score" dataDxfId="2"/>
    <tableColumn id="7" name="Sentiment" dataDxfId="1">
      <calculatedColumnFormula array="1">_xlfn.IFS(F2&gt;0.5,"Strongly positive",
AND(F2&gt;=0.2, F2&lt;0.5),"Moderately positive",
AND(F2&gt;0, F2&lt;0.2),"Slightly positive",
F2=0,"Neutral",
AND(F2&gt;=-0.2, F2&lt;0),"Slightly negative",
AND(F2&gt;=-0.5, F2&lt;-0.2), "Moderately negative",
F2&lt;-0.5, "Strongly negative")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0"/>
  <sheetViews>
    <sheetView tabSelected="1" workbookViewId="0">
      <selection activeCell="A4" sqref="A4"/>
    </sheetView>
  </sheetViews>
  <sheetFormatPr defaultRowHeight="14.4" x14ac:dyDescent="0.3"/>
  <cols>
    <col min="1" max="1" width="25.44140625" customWidth="1"/>
    <col min="2" max="2" width="31.5546875" bestFit="1" customWidth="1"/>
    <col min="3" max="3" width="30.88671875" customWidth="1"/>
    <col min="4" max="4" width="12.44140625" customWidth="1"/>
    <col min="5" max="5" width="45.109375" customWidth="1"/>
    <col min="6" max="6" width="16.6640625" customWidth="1"/>
    <col min="7" max="7" width="18" bestFit="1" customWidth="1"/>
  </cols>
  <sheetData>
    <row r="1" spans="1:7" x14ac:dyDescent="0.3">
      <c r="A1" s="5" t="s">
        <v>0</v>
      </c>
      <c r="B1" s="6" t="s">
        <v>1</v>
      </c>
      <c r="C1" s="6" t="s">
        <v>2</v>
      </c>
      <c r="D1" s="6" t="s">
        <v>3</v>
      </c>
      <c r="E1" s="6" t="s">
        <v>4</v>
      </c>
      <c r="F1" s="6" t="s">
        <v>5</v>
      </c>
      <c r="G1" s="7" t="s">
        <v>1632</v>
      </c>
    </row>
    <row r="2" spans="1:7" ht="28.8" x14ac:dyDescent="0.3">
      <c r="A2" s="3" t="s">
        <v>6</v>
      </c>
      <c r="B2" s="1" t="s">
        <v>7</v>
      </c>
      <c r="C2" s="1" t="s">
        <v>8</v>
      </c>
      <c r="D2" s="1">
        <v>0.28000000000000003</v>
      </c>
      <c r="E2" s="2" t="s">
        <v>9</v>
      </c>
      <c r="F2" s="1">
        <v>0.2732</v>
      </c>
      <c r="G2" s="4" t="str" cm="1">
        <f t="array" ref="G2">_xlfn.IFS(F2&gt;0.5,"Strongly positive",
AND(F2&gt;=0.2, F2&lt;0.5),"Moderately positive",
AND(F2&gt;0, F2&lt;0.2),"Slightly positive",
F2=0,"Neutral",
AND(F2&gt;=-0.2, F2&lt;0),"Slightly negative",
AND(F2&gt;=-0.5, F2&lt;-0.2), "Moderately negative",
F2&lt;-0.5, "Strongly negative")</f>
        <v>Moderately positive</v>
      </c>
    </row>
    <row r="3" spans="1:7" ht="28.8" x14ac:dyDescent="0.3">
      <c r="A3" s="3" t="s">
        <v>10</v>
      </c>
      <c r="B3" s="1" t="s">
        <v>7</v>
      </c>
      <c r="C3" s="1" t="s">
        <v>8</v>
      </c>
      <c r="D3" s="1">
        <v>0.22</v>
      </c>
      <c r="E3" s="2" t="s">
        <v>11</v>
      </c>
      <c r="F3" s="1">
        <v>0.81759999999999999</v>
      </c>
      <c r="G3" s="4" t="str" cm="1">
        <f t="array" ref="G3">_xlfn.IFS(F3&gt;0.5,"Strongly positive",
AND(F3&gt;=0.2, F3&lt;0.5),"Moderately positive",
AND(F3&gt;0, F3&lt;0.2),"Slightly positive",
F3=0,"Neutral",
AND(F3&gt;=-0.2, F3&lt;0),"Slightly negative",
AND(F3&gt;=-0.5, F3&lt;-0.2), "Moderately negative",
F3&lt;-0.5, "Strongly negative")</f>
        <v>Strongly positive</v>
      </c>
    </row>
    <row r="4" spans="1:7" x14ac:dyDescent="0.3">
      <c r="A4" s="3" t="s">
        <v>12</v>
      </c>
      <c r="B4" s="1" t="s">
        <v>7</v>
      </c>
      <c r="C4" s="1" t="s">
        <v>8</v>
      </c>
      <c r="D4" s="1">
        <v>1</v>
      </c>
      <c r="E4" s="2" t="s">
        <v>13</v>
      </c>
      <c r="F4" s="1">
        <v>0.44040000000000001</v>
      </c>
      <c r="G4" s="4" t="str" cm="1">
        <f t="array" ref="G4">_xlfn.IFS(F4&gt;0.5,"Strongly positive",
AND(F4&gt;=0.2, F4&lt;0.5),"Moderately positive",
AND(F4&gt;0, F4&lt;0.2),"Slightly positive",
F4=0,"Neutral",
AND(F4&gt;=-0.2, F4&lt;0),"Slightly negative",
AND(F4&gt;=-0.5, F4&lt;-0.2), "Moderately negative",
F4&lt;-0.5, "Strongly negative")</f>
        <v>Moderately positive</v>
      </c>
    </row>
    <row r="5" spans="1:7" ht="28.8" x14ac:dyDescent="0.3">
      <c r="A5" s="3" t="s">
        <v>14</v>
      </c>
      <c r="B5" s="1" t="s">
        <v>7</v>
      </c>
      <c r="C5" s="1" t="s">
        <v>8</v>
      </c>
      <c r="D5" s="1">
        <v>1</v>
      </c>
      <c r="E5" s="2" t="s">
        <v>15</v>
      </c>
      <c r="F5" s="1">
        <v>0.52669999999999995</v>
      </c>
      <c r="G5" s="4" t="str" cm="1">
        <f t="array" ref="G5">_xlfn.IFS(F5&gt;0.5,"Strongly positive",
AND(F5&gt;=0.2, F5&lt;0.5),"Moderately positive",
AND(F5&gt;0, F5&lt;0.2),"Slightly positive",
F5=0,"Neutral",
AND(F5&gt;=-0.2, F5&lt;0),"Slightly negative",
AND(F5&gt;=-0.5, F5&lt;-0.2), "Moderately negative",
F5&lt;-0.5, "Strongly negative")</f>
        <v>Strongly positive</v>
      </c>
    </row>
    <row r="6" spans="1:7" x14ac:dyDescent="0.3">
      <c r="A6" s="3" t="s">
        <v>16</v>
      </c>
      <c r="B6" s="1" t="s">
        <v>7</v>
      </c>
      <c r="C6" s="1" t="s">
        <v>8</v>
      </c>
      <c r="D6" s="1">
        <v>1</v>
      </c>
      <c r="E6" s="2" t="s">
        <v>17</v>
      </c>
      <c r="F6" s="1">
        <v>0.33839999999999998</v>
      </c>
      <c r="G6" s="4" t="str" cm="1">
        <f t="array" ref="G6">_xlfn.IFS(F6&gt;0.5,"Strongly positive",
AND(F6&gt;=0.2, F6&lt;0.5),"Moderately positive",
AND(F6&gt;0, F6&lt;0.2),"Slightly positive",
F6=0,"Neutral",
AND(F6&gt;=-0.2, F6&lt;0),"Slightly negative",
AND(F6&gt;=-0.5, F6&lt;-0.2), "Moderately negative",
F6&lt;-0.5, "Strongly negative")</f>
        <v>Moderately positive</v>
      </c>
    </row>
    <row r="7" spans="1:7" ht="43.2" x14ac:dyDescent="0.3">
      <c r="A7" s="3" t="s">
        <v>18</v>
      </c>
      <c r="B7" s="1" t="s">
        <v>7</v>
      </c>
      <c r="C7" s="1" t="s">
        <v>19</v>
      </c>
      <c r="D7" s="1">
        <v>0.78</v>
      </c>
      <c r="E7" s="2" t="s">
        <v>20</v>
      </c>
      <c r="F7" s="1">
        <v>0</v>
      </c>
      <c r="G7" s="4" t="str" cm="1">
        <f t="array" ref="G7">_xlfn.IFS(F7&gt;0.5,"Strongly positive",
AND(F7&gt;=0.2, F7&lt;0.5),"Moderately positive",
AND(F7&gt;0, F7&lt;0.2),"Slightly positive",
F7=0,"Neutral",
AND(F7&gt;=-0.2, F7&lt;0),"Slightly negative",
AND(F7&gt;=-0.5, F7&lt;-0.2), "Moderately negative",
F7&lt;-0.5, "Strongly negative")</f>
        <v>Neutral</v>
      </c>
    </row>
    <row r="8" spans="1:7" ht="57.6" x14ac:dyDescent="0.3">
      <c r="A8" s="3" t="s">
        <v>21</v>
      </c>
      <c r="B8" s="1" t="s">
        <v>7</v>
      </c>
      <c r="C8" s="1" t="s">
        <v>22</v>
      </c>
      <c r="D8" s="1">
        <v>0.44</v>
      </c>
      <c r="E8" s="2" t="s">
        <v>23</v>
      </c>
      <c r="F8" s="1">
        <v>0.6573</v>
      </c>
      <c r="G8" s="4" t="str" cm="1">
        <f t="array" ref="G8">_xlfn.IFS(F8&gt;0.5,"Strongly positive",
AND(F8&gt;=0.2, F8&lt;0.5),"Moderately positive",
AND(F8&gt;0, F8&lt;0.2),"Slightly positive",
F8=0,"Neutral",
AND(F8&gt;=-0.2, F8&lt;0),"Slightly negative",
AND(F8&gt;=-0.5, F8&lt;-0.2), "Moderately negative",
F8&lt;-0.5, "Strongly negative")</f>
        <v>Strongly positive</v>
      </c>
    </row>
    <row r="9" spans="1:7" ht="28.8" x14ac:dyDescent="0.3">
      <c r="A9" s="3" t="s">
        <v>24</v>
      </c>
      <c r="B9" s="1" t="s">
        <v>25</v>
      </c>
      <c r="C9" s="1" t="s">
        <v>26</v>
      </c>
      <c r="D9" s="1">
        <v>1</v>
      </c>
      <c r="E9" s="2" t="s">
        <v>27</v>
      </c>
      <c r="F9" s="1">
        <v>0.33839999999999998</v>
      </c>
      <c r="G9" s="4" t="str" cm="1">
        <f t="array" ref="G9">_xlfn.IFS(F9&gt;0.5,"Strongly positive",
AND(F9&gt;=0.2, F9&lt;0.5),"Moderately positive",
AND(F9&gt;0, F9&lt;0.2),"Slightly positive",
F9=0,"Neutral",
AND(F9&gt;=-0.2, F9&lt;0),"Slightly negative",
AND(F9&gt;=-0.5, F9&lt;-0.2), "Moderately negative",
F9&lt;-0.5, "Strongly negative")</f>
        <v>Moderately positive</v>
      </c>
    </row>
    <row r="10" spans="1:7" ht="28.8" x14ac:dyDescent="0.3">
      <c r="A10" s="3" t="s">
        <v>28</v>
      </c>
      <c r="B10" s="1" t="s">
        <v>25</v>
      </c>
      <c r="C10" s="1" t="s">
        <v>26</v>
      </c>
      <c r="D10" s="1">
        <v>1</v>
      </c>
      <c r="E10" s="2" t="s">
        <v>29</v>
      </c>
      <c r="F10" s="1">
        <v>0.69479999999999997</v>
      </c>
      <c r="G10" s="4" t="str" cm="1">
        <f t="array" ref="G10">_xlfn.IFS(F10&gt;0.5,"Strongly positive",
AND(F10&gt;=0.2, F10&lt;0.5),"Moderately positive",
AND(F10&gt;0, F10&lt;0.2),"Slightly positive",
F10=0,"Neutral",
AND(F10&gt;=-0.2, F10&lt;0),"Slightly negative",
AND(F10&gt;=-0.5, F10&lt;-0.2), "Moderately negative",
F10&lt;-0.5, "Strongly negative")</f>
        <v>Strongly positive</v>
      </c>
    </row>
    <row r="11" spans="1:7" x14ac:dyDescent="0.3">
      <c r="A11" s="3" t="s">
        <v>30</v>
      </c>
      <c r="B11" s="1" t="s">
        <v>25</v>
      </c>
      <c r="C11" s="1" t="s">
        <v>26</v>
      </c>
      <c r="D11" s="1">
        <v>0.94</v>
      </c>
      <c r="E11" s="2" t="s">
        <v>31</v>
      </c>
      <c r="F11" s="1">
        <v>0.36120000000000002</v>
      </c>
      <c r="G11" s="4" t="str" cm="1">
        <f t="array" ref="G11">_xlfn.IFS(F11&gt;0.5,"Strongly positive",
AND(F11&gt;=0.2, F11&lt;0.5),"Moderately positive",
AND(F11&gt;0, F11&lt;0.2),"Slightly positive",
F11=0,"Neutral",
AND(F11&gt;=-0.2, F11&lt;0),"Slightly negative",
AND(F11&gt;=-0.5, F11&lt;-0.2), "Moderately negative",
F11&lt;-0.5, "Strongly negative")</f>
        <v>Moderately positive</v>
      </c>
    </row>
    <row r="12" spans="1:7" x14ac:dyDescent="0.3">
      <c r="A12" s="3" t="s">
        <v>32</v>
      </c>
      <c r="B12" s="1" t="s">
        <v>25</v>
      </c>
      <c r="C12" s="1" t="s">
        <v>26</v>
      </c>
      <c r="D12" s="1">
        <v>1</v>
      </c>
      <c r="E12" s="2" t="s">
        <v>33</v>
      </c>
      <c r="F12" s="1">
        <v>0.44040000000000001</v>
      </c>
      <c r="G12" s="4" t="str" cm="1">
        <f t="array" ref="G12">_xlfn.IFS(F12&gt;0.5,"Strongly positive",
AND(F12&gt;=0.2, F12&lt;0.5),"Moderately positive",
AND(F12&gt;0, F12&lt;0.2),"Slightly positive",
F12=0,"Neutral",
AND(F12&gt;=-0.2, F12&lt;0),"Slightly negative",
AND(F12&gt;=-0.5, F12&lt;-0.2), "Moderately negative",
F12&lt;-0.5, "Strongly negative")</f>
        <v>Moderately positive</v>
      </c>
    </row>
    <row r="13" spans="1:7" x14ac:dyDescent="0.3">
      <c r="A13" s="3" t="s">
        <v>34</v>
      </c>
      <c r="B13" s="1" t="s">
        <v>25</v>
      </c>
      <c r="C13" s="1" t="s">
        <v>26</v>
      </c>
      <c r="D13" s="1">
        <v>1</v>
      </c>
      <c r="E13" s="2" t="s">
        <v>35</v>
      </c>
      <c r="F13" s="1">
        <v>0.2732</v>
      </c>
      <c r="G13" s="4" t="str" cm="1">
        <f t="array" ref="G13">_xlfn.IFS(F13&gt;0.5,"Strongly positive",
AND(F13&gt;=0.2, F13&lt;0.5),"Moderately positive",
AND(F13&gt;0, F13&lt;0.2),"Slightly positive",
F13=0,"Neutral",
AND(F13&gt;=-0.2, F13&lt;0),"Slightly negative",
AND(F13&gt;=-0.5, F13&lt;-0.2), "Moderately negative",
F13&lt;-0.5, "Strongly negative")</f>
        <v>Moderately positive</v>
      </c>
    </row>
    <row r="14" spans="1:7" x14ac:dyDescent="0.3">
      <c r="A14" s="3" t="s">
        <v>36</v>
      </c>
      <c r="B14" s="1" t="s">
        <v>25</v>
      </c>
      <c r="C14" s="1" t="s">
        <v>26</v>
      </c>
      <c r="D14" s="1">
        <v>1</v>
      </c>
      <c r="E14" s="2" t="s">
        <v>37</v>
      </c>
      <c r="F14" s="1">
        <v>0.61360000000000003</v>
      </c>
      <c r="G14" s="4" t="str" cm="1">
        <f t="array" ref="G14">_xlfn.IFS(F14&gt;0.5,"Strongly positive",
AND(F14&gt;=0.2, F14&lt;0.5),"Moderately positive",
AND(F14&gt;0, F14&lt;0.2),"Slightly positive",
F14=0,"Neutral",
AND(F14&gt;=-0.2, F14&lt;0),"Slightly negative",
AND(F14&gt;=-0.5, F14&lt;-0.2), "Moderately negative",
F14&lt;-0.5, "Strongly negative")</f>
        <v>Strongly positive</v>
      </c>
    </row>
    <row r="15" spans="1:7" x14ac:dyDescent="0.3">
      <c r="A15" s="3" t="s">
        <v>38</v>
      </c>
      <c r="B15" s="1" t="s">
        <v>25</v>
      </c>
      <c r="C15" s="1" t="s">
        <v>26</v>
      </c>
      <c r="D15" s="1">
        <v>1</v>
      </c>
      <c r="E15" s="2" t="s">
        <v>39</v>
      </c>
      <c r="F15" s="1">
        <v>0.36120000000000002</v>
      </c>
      <c r="G15" s="4" t="str" cm="1">
        <f t="array" ref="G15">_xlfn.IFS(F15&gt;0.5,"Strongly positive",
AND(F15&gt;=0.2, F15&lt;0.5),"Moderately positive",
AND(F15&gt;0, F15&lt;0.2),"Slightly positive",
F15=0,"Neutral",
AND(F15&gt;=-0.2, F15&lt;0),"Slightly negative",
AND(F15&gt;=-0.5, F15&lt;-0.2), "Moderately negative",
F15&lt;-0.5, "Strongly negative")</f>
        <v>Moderately positive</v>
      </c>
    </row>
    <row r="16" spans="1:7" ht="28.8" x14ac:dyDescent="0.3">
      <c r="A16" s="3" t="s">
        <v>40</v>
      </c>
      <c r="B16" s="1" t="s">
        <v>7</v>
      </c>
      <c r="C16" s="1" t="s">
        <v>41</v>
      </c>
      <c r="D16" s="1">
        <v>0.44</v>
      </c>
      <c r="E16" s="2" t="s">
        <v>42</v>
      </c>
      <c r="F16" s="1">
        <v>0.6794</v>
      </c>
      <c r="G16" s="4" t="str" cm="1">
        <f t="array" ref="G16">_xlfn.IFS(F16&gt;0.5,"Strongly positive",
AND(F16&gt;=0.2, F16&lt;0.5),"Moderately positive",
AND(F16&gt;0, F16&lt;0.2),"Slightly positive",
F16=0,"Neutral",
AND(F16&gt;=-0.2, F16&lt;0),"Slightly negative",
AND(F16&gt;=-0.5, F16&lt;-0.2), "Moderately negative",
F16&lt;-0.5, "Strongly negative")</f>
        <v>Strongly positive</v>
      </c>
    </row>
    <row r="17" spans="1:7" ht="28.8" x14ac:dyDescent="0.3">
      <c r="A17" s="3" t="s">
        <v>43</v>
      </c>
      <c r="B17" s="1" t="s">
        <v>25</v>
      </c>
      <c r="C17" s="1" t="s">
        <v>26</v>
      </c>
      <c r="D17" s="1">
        <v>1</v>
      </c>
      <c r="E17" s="2" t="s">
        <v>44</v>
      </c>
      <c r="F17" s="1">
        <v>0.69479999999999997</v>
      </c>
      <c r="G17" s="4" t="str" cm="1">
        <f t="array" ref="G17">_xlfn.IFS(F17&gt;0.5,"Strongly positive",
AND(F17&gt;=0.2, F17&lt;0.5),"Moderately positive",
AND(F17&gt;0, F17&lt;0.2),"Slightly positive",
F17=0,"Neutral",
AND(F17&gt;=-0.2, F17&lt;0),"Slightly negative",
AND(F17&gt;=-0.5, F17&lt;-0.2), "Moderately negative",
F17&lt;-0.5, "Strongly negative")</f>
        <v>Strongly positive</v>
      </c>
    </row>
    <row r="18" spans="1:7" ht="43.2" x14ac:dyDescent="0.3">
      <c r="A18" s="3" t="s">
        <v>45</v>
      </c>
      <c r="B18" s="1" t="s">
        <v>7</v>
      </c>
      <c r="C18" s="1" t="s">
        <v>41</v>
      </c>
      <c r="D18" s="1">
        <v>0.83</v>
      </c>
      <c r="E18" s="2" t="s">
        <v>46</v>
      </c>
      <c r="F18" s="1">
        <v>0.85909999999999997</v>
      </c>
      <c r="G18" s="4" t="str" cm="1">
        <f t="array" ref="G18">_xlfn.IFS(F18&gt;0.5,"Strongly positive",
AND(F18&gt;=0.2, F18&lt;0.5),"Moderately positive",
AND(F18&gt;0, F18&lt;0.2),"Slightly positive",
F18=0,"Neutral",
AND(F18&gt;=-0.2, F18&lt;0),"Slightly negative",
AND(F18&gt;=-0.5, F18&lt;-0.2), "Moderately negative",
F18&lt;-0.5, "Strongly negative")</f>
        <v>Strongly positive</v>
      </c>
    </row>
    <row r="19" spans="1:7" x14ac:dyDescent="0.3">
      <c r="A19" s="3" t="s">
        <v>47</v>
      </c>
      <c r="B19" s="1" t="s">
        <v>25</v>
      </c>
      <c r="C19" s="1" t="s">
        <v>26</v>
      </c>
      <c r="D19" s="1">
        <v>1</v>
      </c>
      <c r="E19" s="2" t="s">
        <v>48</v>
      </c>
      <c r="F19" s="1">
        <v>0.57189999999999996</v>
      </c>
      <c r="G19" s="4" t="str" cm="1">
        <f t="array" ref="G19">_xlfn.IFS(F19&gt;0.5,"Strongly positive",
AND(F19&gt;=0.2, F19&lt;0.5),"Moderately positive",
AND(F19&gt;0, F19&lt;0.2),"Slightly positive",
F19=0,"Neutral",
AND(F19&gt;=-0.2, F19&lt;0),"Slightly negative",
AND(F19&gt;=-0.5, F19&lt;-0.2), "Moderately negative",
F19&lt;-0.5, "Strongly negative")</f>
        <v>Strongly positive</v>
      </c>
    </row>
    <row r="20" spans="1:7" x14ac:dyDescent="0.3">
      <c r="A20" s="3" t="s">
        <v>49</v>
      </c>
      <c r="B20" s="1" t="s">
        <v>25</v>
      </c>
      <c r="C20" s="1" t="s">
        <v>26</v>
      </c>
      <c r="D20" s="1">
        <v>1</v>
      </c>
      <c r="E20" s="2" t="s">
        <v>50</v>
      </c>
      <c r="F20" s="1">
        <v>0.36120000000000002</v>
      </c>
      <c r="G20" s="4" t="str" cm="1">
        <f t="array" ref="G20">_xlfn.IFS(F20&gt;0.5,"Strongly positive",
AND(F20&gt;=0.2, F20&lt;0.5),"Moderately positive",
AND(F20&gt;0, F20&lt;0.2),"Slightly positive",
F20=0,"Neutral",
AND(F20&gt;=-0.2, F20&lt;0),"Slightly negative",
AND(F20&gt;=-0.5, F20&lt;-0.2), "Moderately negative",
F20&lt;-0.5, "Strongly negative")</f>
        <v>Moderately positive</v>
      </c>
    </row>
    <row r="21" spans="1:7" ht="28.8" x14ac:dyDescent="0.3">
      <c r="A21" s="3" t="s">
        <v>51</v>
      </c>
      <c r="B21" s="1" t="s">
        <v>7</v>
      </c>
      <c r="C21" s="1" t="s">
        <v>41</v>
      </c>
      <c r="D21" s="1">
        <v>0.39</v>
      </c>
      <c r="E21" s="2" t="s">
        <v>52</v>
      </c>
      <c r="F21" s="1">
        <v>0.61240000000000006</v>
      </c>
      <c r="G21" s="4" t="str" cm="1">
        <f t="array" ref="G21">_xlfn.IFS(F21&gt;0.5,"Strongly positive",
AND(F21&gt;=0.2, F21&lt;0.5),"Moderately positive",
AND(F21&gt;0, F21&lt;0.2),"Slightly positive",
F21=0,"Neutral",
AND(F21&gt;=-0.2, F21&lt;0),"Slightly negative",
AND(F21&gt;=-0.5, F21&lt;-0.2), "Moderately negative",
F21&lt;-0.5, "Strongly negative")</f>
        <v>Strongly positive</v>
      </c>
    </row>
    <row r="22" spans="1:7" x14ac:dyDescent="0.3">
      <c r="A22" s="3" t="s">
        <v>53</v>
      </c>
      <c r="B22" s="1" t="s">
        <v>25</v>
      </c>
      <c r="C22" s="1" t="s">
        <v>54</v>
      </c>
      <c r="D22" s="1">
        <v>0.89</v>
      </c>
      <c r="E22" s="2" t="s">
        <v>55</v>
      </c>
      <c r="F22" s="1">
        <v>0.77170000000000005</v>
      </c>
      <c r="G22" s="4" t="str" cm="1">
        <f t="array" ref="G22">_xlfn.IFS(F22&gt;0.5,"Strongly positive",
AND(F22&gt;=0.2, F22&lt;0.5),"Moderately positive",
AND(F22&gt;0, F22&lt;0.2),"Slightly positive",
F22=0,"Neutral",
AND(F22&gt;=-0.2, F22&lt;0),"Slightly negative",
AND(F22&gt;=-0.5, F22&lt;-0.2), "Moderately negative",
F22&lt;-0.5, "Strongly negative")</f>
        <v>Strongly positive</v>
      </c>
    </row>
    <row r="23" spans="1:7" x14ac:dyDescent="0.3">
      <c r="A23" s="3" t="s">
        <v>56</v>
      </c>
      <c r="B23" s="1" t="s">
        <v>7</v>
      </c>
      <c r="C23" s="1" t="s">
        <v>41</v>
      </c>
      <c r="D23" s="1">
        <v>0.39</v>
      </c>
      <c r="E23" s="2" t="s">
        <v>57</v>
      </c>
      <c r="F23" s="1">
        <v>0.44040000000000001</v>
      </c>
      <c r="G23" s="4" t="str" cm="1">
        <f t="array" ref="G23">_xlfn.IFS(F23&gt;0.5,"Strongly positive",
AND(F23&gt;=0.2, F23&lt;0.5),"Moderately positive",
AND(F23&gt;0, F23&lt;0.2),"Slightly positive",
F23=0,"Neutral",
AND(F23&gt;=-0.2, F23&lt;0),"Slightly negative",
AND(F23&gt;=-0.5, F23&lt;-0.2), "Moderately negative",
F23&lt;-0.5, "Strongly negative")</f>
        <v>Moderately positive</v>
      </c>
    </row>
    <row r="24" spans="1:7" ht="28.8" x14ac:dyDescent="0.3">
      <c r="A24" s="3" t="s">
        <v>58</v>
      </c>
      <c r="B24" s="1" t="s">
        <v>7</v>
      </c>
      <c r="C24" s="1" t="s">
        <v>41</v>
      </c>
      <c r="D24" s="1">
        <v>0.5</v>
      </c>
      <c r="E24" s="2" t="s">
        <v>59</v>
      </c>
      <c r="F24" s="1">
        <v>0.72640000000000005</v>
      </c>
      <c r="G24" s="4" t="str" cm="1">
        <f t="array" ref="G24">_xlfn.IFS(F24&gt;0.5,"Strongly positive",
AND(F24&gt;=0.2, F24&lt;0.5),"Moderately positive",
AND(F24&gt;0, F24&lt;0.2),"Slightly positive",
F24=0,"Neutral",
AND(F24&gt;=-0.2, F24&lt;0),"Slightly negative",
AND(F24&gt;=-0.5, F24&lt;-0.2), "Moderately negative",
F24&lt;-0.5, "Strongly negative")</f>
        <v>Strongly positive</v>
      </c>
    </row>
    <row r="25" spans="1:7" x14ac:dyDescent="0.3">
      <c r="A25" s="3" t="s">
        <v>60</v>
      </c>
      <c r="B25" s="1" t="s">
        <v>25</v>
      </c>
      <c r="C25" s="1" t="s">
        <v>26</v>
      </c>
      <c r="D25" s="1">
        <v>1</v>
      </c>
      <c r="E25" s="2" t="s">
        <v>61</v>
      </c>
      <c r="F25" s="1">
        <v>0</v>
      </c>
      <c r="G25" s="4" t="str" cm="1">
        <f t="array" ref="G25">_xlfn.IFS(F25&gt;0.5,"Strongly positive",
AND(F25&gt;=0.2, F25&lt;0.5),"Moderately positive",
AND(F25&gt;0, F25&lt;0.2),"Slightly positive",
F25=0,"Neutral",
AND(F25&gt;=-0.2, F25&lt;0),"Slightly negative",
AND(F25&gt;=-0.5, F25&lt;-0.2), "Moderately negative",
F25&lt;-0.5, "Strongly negative")</f>
        <v>Neutral</v>
      </c>
    </row>
    <row r="26" spans="1:7" x14ac:dyDescent="0.3">
      <c r="A26" s="3" t="s">
        <v>62</v>
      </c>
      <c r="B26" s="1" t="s">
        <v>25</v>
      </c>
      <c r="C26" s="1" t="s">
        <v>26</v>
      </c>
      <c r="D26" s="1">
        <v>1</v>
      </c>
      <c r="E26" s="2" t="s">
        <v>63</v>
      </c>
      <c r="F26" s="1">
        <v>0.2732</v>
      </c>
      <c r="G26" s="4" t="str" cm="1">
        <f t="array" ref="G26">_xlfn.IFS(F26&gt;0.5,"Strongly positive",
AND(F26&gt;=0.2, F26&lt;0.5),"Moderately positive",
AND(F26&gt;0, F26&lt;0.2),"Slightly positive",
F26=0,"Neutral",
AND(F26&gt;=-0.2, F26&lt;0),"Slightly negative",
AND(F26&gt;=-0.5, F26&lt;-0.2), "Moderately negative",
F26&lt;-0.5, "Strongly negative")</f>
        <v>Moderately positive</v>
      </c>
    </row>
    <row r="27" spans="1:7" x14ac:dyDescent="0.3">
      <c r="A27" s="3" t="s">
        <v>64</v>
      </c>
      <c r="B27" s="1" t="s">
        <v>25</v>
      </c>
      <c r="C27" s="1" t="s">
        <v>26</v>
      </c>
      <c r="D27" s="1">
        <v>1</v>
      </c>
      <c r="E27" s="2" t="s">
        <v>65</v>
      </c>
      <c r="F27" s="1">
        <v>0.36120000000000002</v>
      </c>
      <c r="G27" s="4" t="str" cm="1">
        <f t="array" ref="G27">_xlfn.IFS(F27&gt;0.5,"Strongly positive",
AND(F27&gt;=0.2, F27&lt;0.5),"Moderately positive",
AND(F27&gt;0, F27&lt;0.2),"Slightly positive",
F27=0,"Neutral",
AND(F27&gt;=-0.2, F27&lt;0),"Slightly negative",
AND(F27&gt;=-0.5, F27&lt;-0.2), "Moderately negative",
F27&lt;-0.5, "Strongly negative")</f>
        <v>Moderately positive</v>
      </c>
    </row>
    <row r="28" spans="1:7" ht="43.2" x14ac:dyDescent="0.3">
      <c r="A28" s="3" t="s">
        <v>66</v>
      </c>
      <c r="B28" s="1" t="s">
        <v>7</v>
      </c>
      <c r="C28" s="1" t="s">
        <v>67</v>
      </c>
      <c r="D28" s="1">
        <v>0.89</v>
      </c>
      <c r="E28" s="2" t="s">
        <v>68</v>
      </c>
      <c r="F28" s="1">
        <v>0.73509999999999998</v>
      </c>
      <c r="G28" s="4" t="str" cm="1">
        <f t="array" ref="G28">_xlfn.IFS(F28&gt;0.5,"Strongly positive",
AND(F28&gt;=0.2, F28&lt;0.5),"Moderately positive",
AND(F28&gt;0, F28&lt;0.2),"Slightly positive",
F28=0,"Neutral",
AND(F28&gt;=-0.2, F28&lt;0),"Slightly negative",
AND(F28&gt;=-0.5, F28&lt;-0.2), "Moderately negative",
F28&lt;-0.5, "Strongly negative")</f>
        <v>Strongly positive</v>
      </c>
    </row>
    <row r="29" spans="1:7" x14ac:dyDescent="0.3">
      <c r="A29" s="3" t="s">
        <v>69</v>
      </c>
      <c r="B29" s="1" t="s">
        <v>25</v>
      </c>
      <c r="C29" s="1" t="s">
        <v>26</v>
      </c>
      <c r="D29" s="1">
        <v>1</v>
      </c>
      <c r="E29" s="2" t="s">
        <v>70</v>
      </c>
      <c r="F29" s="1">
        <v>0.44040000000000001</v>
      </c>
      <c r="G29" s="4" t="str" cm="1">
        <f t="array" ref="G29">_xlfn.IFS(F29&gt;0.5,"Strongly positive",
AND(F29&gt;=0.2, F29&lt;0.5),"Moderately positive",
AND(F29&gt;0, F29&lt;0.2),"Slightly positive",
F29=0,"Neutral",
AND(F29&gt;=-0.2, F29&lt;0),"Slightly negative",
AND(F29&gt;=-0.5, F29&lt;-0.2), "Moderately negative",
F29&lt;-0.5, "Strongly negative")</f>
        <v>Moderately positive</v>
      </c>
    </row>
    <row r="30" spans="1:7" x14ac:dyDescent="0.3">
      <c r="A30" s="3" t="s">
        <v>71</v>
      </c>
      <c r="B30" s="1" t="s">
        <v>25</v>
      </c>
      <c r="C30" s="1" t="s">
        <v>26</v>
      </c>
      <c r="D30" s="1">
        <v>1</v>
      </c>
      <c r="E30" s="2" t="s">
        <v>72</v>
      </c>
      <c r="F30" s="1">
        <v>0.2732</v>
      </c>
      <c r="G30" s="4" t="str" cm="1">
        <f t="array" ref="G30">_xlfn.IFS(F30&gt;0.5,"Strongly positive",
AND(F30&gt;=0.2, F30&lt;0.5),"Moderately positive",
AND(F30&gt;0, F30&lt;0.2),"Slightly positive",
F30=0,"Neutral",
AND(F30&gt;=-0.2, F30&lt;0),"Slightly negative",
AND(F30&gt;=-0.5, F30&lt;-0.2), "Moderately negative",
F30&lt;-0.5, "Strongly negative")</f>
        <v>Moderately positive</v>
      </c>
    </row>
    <row r="31" spans="1:7" x14ac:dyDescent="0.3">
      <c r="A31" s="3" t="s">
        <v>73</v>
      </c>
      <c r="B31" s="1" t="s">
        <v>25</v>
      </c>
      <c r="C31" s="1" t="s">
        <v>26</v>
      </c>
      <c r="D31" s="1">
        <v>1</v>
      </c>
      <c r="E31" s="2" t="s">
        <v>74</v>
      </c>
      <c r="F31" s="1">
        <v>0.62490000000000001</v>
      </c>
      <c r="G31" s="4" t="str" cm="1">
        <f t="array" ref="G31">_xlfn.IFS(F31&gt;0.5,"Strongly positive",
AND(F31&gt;=0.2, F31&lt;0.5),"Moderately positive",
AND(F31&gt;0, F31&lt;0.2),"Slightly positive",
F31=0,"Neutral",
AND(F31&gt;=-0.2, F31&lt;0),"Slightly negative",
AND(F31&gt;=-0.5, F31&lt;-0.2), "Moderately negative",
F31&lt;-0.5, "Strongly negative")</f>
        <v>Strongly positive</v>
      </c>
    </row>
    <row r="32" spans="1:7" x14ac:dyDescent="0.3">
      <c r="A32" s="3" t="s">
        <v>75</v>
      </c>
      <c r="B32" s="1" t="s">
        <v>25</v>
      </c>
      <c r="C32" s="1" t="s">
        <v>26</v>
      </c>
      <c r="D32" s="1">
        <v>1</v>
      </c>
      <c r="E32" s="2" t="s">
        <v>76</v>
      </c>
      <c r="F32" s="1">
        <v>0.36120000000000002</v>
      </c>
      <c r="G32" s="4" t="str" cm="1">
        <f t="array" ref="G32">_xlfn.IFS(F32&gt;0.5,"Strongly positive",
AND(F32&gt;=0.2, F32&lt;0.5),"Moderately positive",
AND(F32&gt;0, F32&lt;0.2),"Slightly positive",
F32=0,"Neutral",
AND(F32&gt;=-0.2, F32&lt;0),"Slightly negative",
AND(F32&gt;=-0.5, F32&lt;-0.2), "Moderately negative",
F32&lt;-0.5, "Strongly negative")</f>
        <v>Moderately positive</v>
      </c>
    </row>
    <row r="33" spans="1:7" x14ac:dyDescent="0.3">
      <c r="A33" s="3" t="s">
        <v>77</v>
      </c>
      <c r="B33" s="1" t="s">
        <v>25</v>
      </c>
      <c r="C33" s="1" t="s">
        <v>26</v>
      </c>
      <c r="D33" s="1">
        <v>1</v>
      </c>
      <c r="E33" s="2" t="s">
        <v>78</v>
      </c>
      <c r="F33" s="1">
        <v>0.57189999999999996</v>
      </c>
      <c r="G33" s="4" t="str" cm="1">
        <f t="array" ref="G33">_xlfn.IFS(F33&gt;0.5,"Strongly positive",
AND(F33&gt;=0.2, F33&lt;0.5),"Moderately positive",
AND(F33&gt;0, F33&lt;0.2),"Slightly positive",
F33=0,"Neutral",
AND(F33&gt;=-0.2, F33&lt;0),"Slightly negative",
AND(F33&gt;=-0.5, F33&lt;-0.2), "Moderately negative",
F33&lt;-0.5, "Strongly negative")</f>
        <v>Strongly positive</v>
      </c>
    </row>
    <row r="34" spans="1:7" x14ac:dyDescent="0.3">
      <c r="A34" s="3" t="s">
        <v>79</v>
      </c>
      <c r="B34" s="1" t="s">
        <v>25</v>
      </c>
      <c r="C34" s="1" t="s">
        <v>26</v>
      </c>
      <c r="D34" s="1">
        <v>1</v>
      </c>
      <c r="E34" s="2" t="s">
        <v>80</v>
      </c>
      <c r="F34" s="1">
        <v>0.57189999999999996</v>
      </c>
      <c r="G34" s="4" t="str" cm="1">
        <f t="array" ref="G34">_xlfn.IFS(F34&gt;0.5,"Strongly positive",
AND(F34&gt;=0.2, F34&lt;0.5),"Moderately positive",
AND(F34&gt;0, F34&lt;0.2),"Slightly positive",
F34=0,"Neutral",
AND(F34&gt;=-0.2, F34&lt;0),"Slightly negative",
AND(F34&gt;=-0.5, F34&lt;-0.2), "Moderately negative",
F34&lt;-0.5, "Strongly negative")</f>
        <v>Strongly positive</v>
      </c>
    </row>
    <row r="35" spans="1:7" x14ac:dyDescent="0.3">
      <c r="A35" s="3" t="s">
        <v>81</v>
      </c>
      <c r="B35" s="1" t="s">
        <v>25</v>
      </c>
      <c r="C35" s="1" t="s">
        <v>26</v>
      </c>
      <c r="D35" s="1">
        <v>1</v>
      </c>
      <c r="E35" s="2" t="s">
        <v>82</v>
      </c>
      <c r="F35" s="1">
        <v>0.44040000000000001</v>
      </c>
      <c r="G35" s="4" t="str" cm="1">
        <f t="array" ref="G35">_xlfn.IFS(F35&gt;0.5,"Strongly positive",
AND(F35&gt;=0.2, F35&lt;0.5),"Moderately positive",
AND(F35&gt;0, F35&lt;0.2),"Slightly positive",
F35=0,"Neutral",
AND(F35&gt;=-0.2, F35&lt;0),"Slightly negative",
AND(F35&gt;=-0.5, F35&lt;-0.2), "Moderately negative",
F35&lt;-0.5, "Strongly negative")</f>
        <v>Moderately positive</v>
      </c>
    </row>
    <row r="36" spans="1:7" x14ac:dyDescent="0.3">
      <c r="A36" s="3" t="s">
        <v>83</v>
      </c>
      <c r="B36" s="1" t="s">
        <v>25</v>
      </c>
      <c r="C36" s="1" t="s">
        <v>26</v>
      </c>
      <c r="D36" s="1">
        <v>1</v>
      </c>
      <c r="E36" s="2" t="s">
        <v>84</v>
      </c>
      <c r="F36" s="1">
        <v>0.44040000000000001</v>
      </c>
      <c r="G36" s="4" t="str" cm="1">
        <f t="array" ref="G36">_xlfn.IFS(F36&gt;0.5,"Strongly positive",
AND(F36&gt;=0.2, F36&lt;0.5),"Moderately positive",
AND(F36&gt;0, F36&lt;0.2),"Slightly positive",
F36=0,"Neutral",
AND(F36&gt;=-0.2, F36&lt;0),"Slightly negative",
AND(F36&gt;=-0.5, F36&lt;-0.2), "Moderately negative",
F36&lt;-0.5, "Strongly negative")</f>
        <v>Moderately positive</v>
      </c>
    </row>
    <row r="37" spans="1:7" x14ac:dyDescent="0.3">
      <c r="A37" s="3" t="s">
        <v>85</v>
      </c>
      <c r="B37" s="1" t="s">
        <v>25</v>
      </c>
      <c r="C37" s="1" t="s">
        <v>26</v>
      </c>
      <c r="D37" s="1">
        <v>1</v>
      </c>
      <c r="E37" s="2" t="s">
        <v>86</v>
      </c>
      <c r="F37" s="1">
        <v>0.57189999999999996</v>
      </c>
      <c r="G37" s="4" t="str" cm="1">
        <f t="array" ref="G37">_xlfn.IFS(F37&gt;0.5,"Strongly positive",
AND(F37&gt;=0.2, F37&lt;0.5),"Moderately positive",
AND(F37&gt;0, F37&lt;0.2),"Slightly positive",
F37=0,"Neutral",
AND(F37&gt;=-0.2, F37&lt;0),"Slightly negative",
AND(F37&gt;=-0.5, F37&lt;-0.2), "Moderately negative",
F37&lt;-0.5, "Strongly negative")</f>
        <v>Strongly positive</v>
      </c>
    </row>
    <row r="38" spans="1:7" x14ac:dyDescent="0.3">
      <c r="A38" s="3" t="s">
        <v>87</v>
      </c>
      <c r="B38" s="1" t="s">
        <v>25</v>
      </c>
      <c r="C38" s="1" t="s">
        <v>26</v>
      </c>
      <c r="D38" s="1">
        <v>1</v>
      </c>
      <c r="E38" s="2" t="s">
        <v>88</v>
      </c>
      <c r="F38" s="1">
        <v>0.44040000000000001</v>
      </c>
      <c r="G38" s="4" t="str" cm="1">
        <f t="array" ref="G38">_xlfn.IFS(F38&gt;0.5,"Strongly positive",
AND(F38&gt;=0.2, F38&lt;0.5),"Moderately positive",
AND(F38&gt;0, F38&lt;0.2),"Slightly positive",
F38=0,"Neutral",
AND(F38&gt;=-0.2, F38&lt;0),"Slightly negative",
AND(F38&gt;=-0.5, F38&lt;-0.2), "Moderately negative",
F38&lt;-0.5, "Strongly negative")</f>
        <v>Moderately positive</v>
      </c>
    </row>
    <row r="39" spans="1:7" x14ac:dyDescent="0.3">
      <c r="A39" s="3" t="s">
        <v>89</v>
      </c>
      <c r="B39" s="1" t="s">
        <v>25</v>
      </c>
      <c r="C39" s="1" t="s">
        <v>26</v>
      </c>
      <c r="D39" s="1">
        <v>1</v>
      </c>
      <c r="E39" s="2" t="s">
        <v>90</v>
      </c>
      <c r="F39" s="1">
        <v>0.57189999999999996</v>
      </c>
      <c r="G39" s="4" t="str" cm="1">
        <f t="array" ref="G39">_xlfn.IFS(F39&gt;0.5,"Strongly positive",
AND(F39&gt;=0.2, F39&lt;0.5),"Moderately positive",
AND(F39&gt;0, F39&lt;0.2),"Slightly positive",
F39=0,"Neutral",
AND(F39&gt;=-0.2, F39&lt;0),"Slightly negative",
AND(F39&gt;=-0.5, F39&lt;-0.2), "Moderately negative",
F39&lt;-0.5, "Strongly negative")</f>
        <v>Strongly positive</v>
      </c>
    </row>
    <row r="40" spans="1:7" x14ac:dyDescent="0.3">
      <c r="A40" s="3" t="s">
        <v>91</v>
      </c>
      <c r="B40" s="1" t="s">
        <v>25</v>
      </c>
      <c r="C40" s="1" t="s">
        <v>26</v>
      </c>
      <c r="D40" s="1">
        <v>1</v>
      </c>
      <c r="E40" s="2" t="s">
        <v>92</v>
      </c>
      <c r="F40" s="1">
        <v>0</v>
      </c>
      <c r="G40" s="4" t="str" cm="1">
        <f t="array" ref="G40">_xlfn.IFS(F40&gt;0.5,"Strongly positive",
AND(F40&gt;=0.2, F40&lt;0.5),"Moderately positive",
AND(F40&gt;0, F40&lt;0.2),"Slightly positive",
F40=0,"Neutral",
AND(F40&gt;=-0.2, F40&lt;0),"Slightly negative",
AND(F40&gt;=-0.5, F40&lt;-0.2), "Moderately negative",
F40&lt;-0.5, "Strongly negative")</f>
        <v>Neutral</v>
      </c>
    </row>
    <row r="41" spans="1:7" x14ac:dyDescent="0.3">
      <c r="A41" s="3" t="s">
        <v>93</v>
      </c>
      <c r="B41" s="1" t="s">
        <v>25</v>
      </c>
      <c r="C41" s="1" t="s">
        <v>26</v>
      </c>
      <c r="D41" s="1">
        <v>1</v>
      </c>
      <c r="E41" s="2" t="s">
        <v>94</v>
      </c>
      <c r="F41" s="1">
        <v>0.61240000000000006</v>
      </c>
      <c r="G41" s="4" t="str" cm="1">
        <f t="array" ref="G41">_xlfn.IFS(F41&gt;0.5,"Strongly positive",
AND(F41&gt;=0.2, F41&lt;0.5),"Moderately positive",
AND(F41&gt;0, F41&lt;0.2),"Slightly positive",
F41=0,"Neutral",
AND(F41&gt;=-0.2, F41&lt;0),"Slightly negative",
AND(F41&gt;=-0.5, F41&lt;-0.2), "Moderately negative",
F41&lt;-0.5, "Strongly negative")</f>
        <v>Strongly positive</v>
      </c>
    </row>
    <row r="42" spans="1:7" x14ac:dyDescent="0.3">
      <c r="A42" s="3" t="s">
        <v>95</v>
      </c>
      <c r="B42" s="1" t="s">
        <v>25</v>
      </c>
      <c r="C42" s="1" t="s">
        <v>26</v>
      </c>
      <c r="D42" s="1">
        <v>1</v>
      </c>
      <c r="E42" s="2" t="s">
        <v>96</v>
      </c>
      <c r="F42" s="1">
        <v>0.74299999999999999</v>
      </c>
      <c r="G42" s="4" t="str" cm="1">
        <f t="array" ref="G42">_xlfn.IFS(F42&gt;0.5,"Strongly positive",
AND(F42&gt;=0.2, F42&lt;0.5),"Moderately positive",
AND(F42&gt;0, F42&lt;0.2),"Slightly positive",
F42=0,"Neutral",
AND(F42&gt;=-0.2, F42&lt;0),"Slightly negative",
AND(F42&gt;=-0.5, F42&lt;-0.2), "Moderately negative",
F42&lt;-0.5, "Strongly negative")</f>
        <v>Strongly positive</v>
      </c>
    </row>
    <row r="43" spans="1:7" x14ac:dyDescent="0.3">
      <c r="A43" s="3" t="s">
        <v>97</v>
      </c>
      <c r="B43" s="1" t="s">
        <v>25</v>
      </c>
      <c r="C43" s="1" t="s">
        <v>26</v>
      </c>
      <c r="D43" s="1">
        <v>1</v>
      </c>
      <c r="E43" s="2" t="s">
        <v>84</v>
      </c>
      <c r="F43" s="1">
        <v>0.44040000000000001</v>
      </c>
      <c r="G43" s="4" t="str" cm="1">
        <f t="array" ref="G43">_xlfn.IFS(F43&gt;0.5,"Strongly positive",
AND(F43&gt;=0.2, F43&lt;0.5),"Moderately positive",
AND(F43&gt;0, F43&lt;0.2),"Slightly positive",
F43=0,"Neutral",
AND(F43&gt;=-0.2, F43&lt;0),"Slightly negative",
AND(F43&gt;=-0.5, F43&lt;-0.2), "Moderately negative",
F43&lt;-0.5, "Strongly negative")</f>
        <v>Moderately positive</v>
      </c>
    </row>
    <row r="44" spans="1:7" x14ac:dyDescent="0.3">
      <c r="A44" s="3" t="s">
        <v>98</v>
      </c>
      <c r="B44" s="1" t="s">
        <v>25</v>
      </c>
      <c r="C44" s="1" t="s">
        <v>26</v>
      </c>
      <c r="D44" s="1">
        <v>1</v>
      </c>
      <c r="E44" s="2" t="s">
        <v>86</v>
      </c>
      <c r="F44" s="1">
        <v>0.57189999999999996</v>
      </c>
      <c r="G44" s="4" t="str" cm="1">
        <f t="array" ref="G44">_xlfn.IFS(F44&gt;0.5,"Strongly positive",
AND(F44&gt;=0.2, F44&lt;0.5),"Moderately positive",
AND(F44&gt;0, F44&lt;0.2),"Slightly positive",
F44=0,"Neutral",
AND(F44&gt;=-0.2, F44&lt;0),"Slightly negative",
AND(F44&gt;=-0.5, F44&lt;-0.2), "Moderately negative",
F44&lt;-0.5, "Strongly negative")</f>
        <v>Strongly positive</v>
      </c>
    </row>
    <row r="45" spans="1:7" x14ac:dyDescent="0.3">
      <c r="A45" s="3" t="s">
        <v>99</v>
      </c>
      <c r="B45" s="1" t="s">
        <v>25</v>
      </c>
      <c r="C45" s="1" t="s">
        <v>26</v>
      </c>
      <c r="D45" s="1">
        <v>1</v>
      </c>
      <c r="E45" s="2" t="s">
        <v>88</v>
      </c>
      <c r="F45" s="1">
        <v>0.44040000000000001</v>
      </c>
      <c r="G45" s="4" t="str" cm="1">
        <f t="array" ref="G45">_xlfn.IFS(F45&gt;0.5,"Strongly positive",
AND(F45&gt;=0.2, F45&lt;0.5),"Moderately positive",
AND(F45&gt;0, F45&lt;0.2),"Slightly positive",
F45=0,"Neutral",
AND(F45&gt;=-0.2, F45&lt;0),"Slightly negative",
AND(F45&gt;=-0.5, F45&lt;-0.2), "Moderately negative",
F45&lt;-0.5, "Strongly negative")</f>
        <v>Moderately positive</v>
      </c>
    </row>
    <row r="46" spans="1:7" x14ac:dyDescent="0.3">
      <c r="A46" s="3" t="s">
        <v>100</v>
      </c>
      <c r="B46" s="1" t="s">
        <v>25</v>
      </c>
      <c r="C46" s="1" t="s">
        <v>26</v>
      </c>
      <c r="D46" s="1">
        <v>1</v>
      </c>
      <c r="E46" s="2" t="s">
        <v>90</v>
      </c>
      <c r="F46" s="1">
        <v>0.57189999999999996</v>
      </c>
      <c r="G46" s="4" t="str" cm="1">
        <f t="array" ref="G46">_xlfn.IFS(F46&gt;0.5,"Strongly positive",
AND(F46&gt;=0.2, F46&lt;0.5),"Moderately positive",
AND(F46&gt;0, F46&lt;0.2),"Slightly positive",
F46=0,"Neutral",
AND(F46&gt;=-0.2, F46&lt;0),"Slightly negative",
AND(F46&gt;=-0.5, F46&lt;-0.2), "Moderately negative",
F46&lt;-0.5, "Strongly negative")</f>
        <v>Strongly positive</v>
      </c>
    </row>
    <row r="47" spans="1:7" x14ac:dyDescent="0.3">
      <c r="A47" s="3" t="s">
        <v>101</v>
      </c>
      <c r="B47" s="1" t="s">
        <v>25</v>
      </c>
      <c r="C47" s="1" t="s">
        <v>26</v>
      </c>
      <c r="D47" s="1">
        <v>1</v>
      </c>
      <c r="E47" s="2" t="s">
        <v>102</v>
      </c>
      <c r="F47" s="1">
        <v>0</v>
      </c>
      <c r="G47" s="4" t="str" cm="1">
        <f t="array" ref="G47">_xlfn.IFS(F47&gt;0.5,"Strongly positive",
AND(F47&gt;=0.2, F47&lt;0.5),"Moderately positive",
AND(F47&gt;0, F47&lt;0.2),"Slightly positive",
F47=0,"Neutral",
AND(F47&gt;=-0.2, F47&lt;0),"Slightly negative",
AND(F47&gt;=-0.5, F47&lt;-0.2), "Moderately negative",
F47&lt;-0.5, "Strongly negative")</f>
        <v>Neutral</v>
      </c>
    </row>
    <row r="48" spans="1:7" ht="43.2" x14ac:dyDescent="0.3">
      <c r="A48" s="3" t="s">
        <v>103</v>
      </c>
      <c r="B48" s="1" t="s">
        <v>25</v>
      </c>
      <c r="C48" s="1" t="s">
        <v>26</v>
      </c>
      <c r="D48" s="1">
        <v>1</v>
      </c>
      <c r="E48" s="2" t="s">
        <v>104</v>
      </c>
      <c r="F48" s="1">
        <v>0.36120000000000002</v>
      </c>
      <c r="G48" s="4" t="str" cm="1">
        <f t="array" ref="G48">_xlfn.IFS(F48&gt;0.5,"Strongly positive",
AND(F48&gt;=0.2, F48&lt;0.5),"Moderately positive",
AND(F48&gt;0, F48&lt;0.2),"Slightly positive",
F48=0,"Neutral",
AND(F48&gt;=-0.2, F48&lt;0),"Slightly negative",
AND(F48&gt;=-0.5, F48&lt;-0.2), "Moderately negative",
F48&lt;-0.5, "Strongly negative")</f>
        <v>Moderately positive</v>
      </c>
    </row>
    <row r="49" spans="1:7" ht="28.8" x14ac:dyDescent="0.3">
      <c r="A49" s="3" t="s">
        <v>105</v>
      </c>
      <c r="B49" s="1" t="s">
        <v>25</v>
      </c>
      <c r="C49" s="1" t="s">
        <v>26</v>
      </c>
      <c r="D49" s="1">
        <v>1</v>
      </c>
      <c r="E49" s="2" t="s">
        <v>106</v>
      </c>
      <c r="F49" s="1">
        <v>5.16E-2</v>
      </c>
      <c r="G49" s="4" t="str" cm="1">
        <f t="array" ref="G49">_xlfn.IFS(F49&gt;0.5,"Strongly positive",
AND(F49&gt;=0.2, F49&lt;0.5),"Moderately positive",
AND(F49&gt;0, F49&lt;0.2),"Slightly positive",
F49=0,"Neutral",
AND(F49&gt;=-0.2, F49&lt;0),"Slightly negative",
AND(F49&gt;=-0.5, F49&lt;-0.2), "Moderately negative",
F49&lt;-0.5, "Strongly negative")</f>
        <v>Slightly positive</v>
      </c>
    </row>
    <row r="50" spans="1:7" x14ac:dyDescent="0.3">
      <c r="A50" s="3" t="s">
        <v>107</v>
      </c>
      <c r="B50" s="1" t="s">
        <v>25</v>
      </c>
      <c r="C50" s="1" t="s">
        <v>26</v>
      </c>
      <c r="D50" s="1">
        <v>1</v>
      </c>
      <c r="E50" s="2" t="s">
        <v>108</v>
      </c>
      <c r="F50" s="1">
        <v>0.36120000000000002</v>
      </c>
      <c r="G50" s="4" t="str" cm="1">
        <f t="array" ref="G50">_xlfn.IFS(F50&gt;0.5,"Strongly positive",
AND(F50&gt;=0.2, F50&lt;0.5),"Moderately positive",
AND(F50&gt;0, F50&lt;0.2),"Slightly positive",
F50=0,"Neutral",
AND(F50&gt;=-0.2, F50&lt;0),"Slightly negative",
AND(F50&gt;=-0.5, F50&lt;-0.2), "Moderately negative",
F50&lt;-0.5, "Strongly negative")</f>
        <v>Moderately positive</v>
      </c>
    </row>
    <row r="51" spans="1:7" x14ac:dyDescent="0.3">
      <c r="A51" s="3" t="s">
        <v>109</v>
      </c>
      <c r="B51" s="1" t="s">
        <v>25</v>
      </c>
      <c r="C51" s="1" t="s">
        <v>26</v>
      </c>
      <c r="D51" s="1">
        <v>1</v>
      </c>
      <c r="E51" s="2" t="s">
        <v>88</v>
      </c>
      <c r="F51" s="1">
        <v>0.44040000000000001</v>
      </c>
      <c r="G51" s="4" t="str" cm="1">
        <f t="array" ref="G51">_xlfn.IFS(F51&gt;0.5,"Strongly positive",
AND(F51&gt;=0.2, F51&lt;0.5),"Moderately positive",
AND(F51&gt;0, F51&lt;0.2),"Slightly positive",
F51=0,"Neutral",
AND(F51&gt;=-0.2, F51&lt;0),"Slightly negative",
AND(F51&gt;=-0.5, F51&lt;-0.2), "Moderately negative",
F51&lt;-0.5, "Strongly negative")</f>
        <v>Moderately positive</v>
      </c>
    </row>
    <row r="52" spans="1:7" x14ac:dyDescent="0.3">
      <c r="A52" s="3" t="s">
        <v>110</v>
      </c>
      <c r="B52" s="1" t="s">
        <v>25</v>
      </c>
      <c r="C52" s="1" t="s">
        <v>26</v>
      </c>
      <c r="D52" s="1">
        <v>1</v>
      </c>
      <c r="E52" s="2" t="s">
        <v>111</v>
      </c>
      <c r="F52" s="1">
        <v>0.36120000000000002</v>
      </c>
      <c r="G52" s="4" t="str" cm="1">
        <f t="array" ref="G52">_xlfn.IFS(F52&gt;0.5,"Strongly positive",
AND(F52&gt;=0.2, F52&lt;0.5),"Moderately positive",
AND(F52&gt;0, F52&lt;0.2),"Slightly positive",
F52=0,"Neutral",
AND(F52&gt;=-0.2, F52&lt;0),"Slightly negative",
AND(F52&gt;=-0.5, F52&lt;-0.2), "Moderately negative",
F52&lt;-0.5, "Strongly negative")</f>
        <v>Moderately positive</v>
      </c>
    </row>
    <row r="53" spans="1:7" ht="28.8" x14ac:dyDescent="0.3">
      <c r="A53" s="3" t="s">
        <v>112</v>
      </c>
      <c r="B53" s="1" t="s">
        <v>25</v>
      </c>
      <c r="C53" s="1" t="s">
        <v>26</v>
      </c>
      <c r="D53" s="1">
        <v>1</v>
      </c>
      <c r="E53" s="2" t="s">
        <v>27</v>
      </c>
      <c r="F53" s="1">
        <v>0.33839999999999998</v>
      </c>
      <c r="G53" s="4" t="str" cm="1">
        <f t="array" ref="G53">_xlfn.IFS(F53&gt;0.5,"Strongly positive",
AND(F53&gt;=0.2, F53&lt;0.5),"Moderately positive",
AND(F53&gt;0, F53&lt;0.2),"Slightly positive",
F53=0,"Neutral",
AND(F53&gt;=-0.2, F53&lt;0),"Slightly negative",
AND(F53&gt;=-0.5, F53&lt;-0.2), "Moderately negative",
F53&lt;-0.5, "Strongly negative")</f>
        <v>Moderately positive</v>
      </c>
    </row>
    <row r="54" spans="1:7" x14ac:dyDescent="0.3">
      <c r="A54" s="3" t="s">
        <v>113</v>
      </c>
      <c r="B54" s="1" t="s">
        <v>25</v>
      </c>
      <c r="C54" s="1" t="s">
        <v>26</v>
      </c>
      <c r="D54" s="1">
        <v>1</v>
      </c>
      <c r="E54" s="2" t="s">
        <v>114</v>
      </c>
      <c r="F54" s="1">
        <v>0.44040000000000001</v>
      </c>
      <c r="G54" s="4" t="str" cm="1">
        <f t="array" ref="G54">_xlfn.IFS(F54&gt;0.5,"Strongly positive",
AND(F54&gt;=0.2, F54&lt;0.5),"Moderately positive",
AND(F54&gt;0, F54&lt;0.2),"Slightly positive",
F54=0,"Neutral",
AND(F54&gt;=-0.2, F54&lt;0),"Slightly negative",
AND(F54&gt;=-0.5, F54&lt;-0.2), "Moderately negative",
F54&lt;-0.5, "Strongly negative")</f>
        <v>Moderately positive</v>
      </c>
    </row>
    <row r="55" spans="1:7" x14ac:dyDescent="0.3">
      <c r="A55" s="3" t="s">
        <v>115</v>
      </c>
      <c r="B55" s="1" t="s">
        <v>25</v>
      </c>
      <c r="C55" s="1" t="s">
        <v>116</v>
      </c>
      <c r="D55" s="1">
        <v>1</v>
      </c>
      <c r="E55" s="2" t="s">
        <v>117</v>
      </c>
      <c r="F55" s="1">
        <v>0.58589999999999998</v>
      </c>
      <c r="G55" s="4" t="str" cm="1">
        <f t="array" ref="G55">_xlfn.IFS(F55&gt;0.5,"Strongly positive",
AND(F55&gt;=0.2, F55&lt;0.5),"Moderately positive",
AND(F55&gt;0, F55&lt;0.2),"Slightly positive",
F55=0,"Neutral",
AND(F55&gt;=-0.2, F55&lt;0),"Slightly negative",
AND(F55&gt;=-0.5, F55&lt;-0.2), "Moderately negative",
F55&lt;-0.5, "Strongly negative")</f>
        <v>Strongly positive</v>
      </c>
    </row>
    <row r="56" spans="1:7" x14ac:dyDescent="0.3">
      <c r="A56" s="3" t="s">
        <v>118</v>
      </c>
      <c r="B56" s="1" t="s">
        <v>25</v>
      </c>
      <c r="C56" s="1" t="s">
        <v>116</v>
      </c>
      <c r="D56" s="1">
        <v>1</v>
      </c>
      <c r="E56" s="2" t="s">
        <v>119</v>
      </c>
      <c r="F56" s="1">
        <v>0.55979999999999996</v>
      </c>
      <c r="G56" s="4" t="str" cm="1">
        <f t="array" ref="G56">_xlfn.IFS(F56&gt;0.5,"Strongly positive",
AND(F56&gt;=0.2, F56&lt;0.5),"Moderately positive",
AND(F56&gt;0, F56&lt;0.2),"Slightly positive",
F56=0,"Neutral",
AND(F56&gt;=-0.2, F56&lt;0),"Slightly negative",
AND(F56&gt;=-0.5, F56&lt;-0.2), "Moderately negative",
F56&lt;-0.5, "Strongly negative")</f>
        <v>Strongly positive</v>
      </c>
    </row>
    <row r="57" spans="1:7" ht="72" x14ac:dyDescent="0.3">
      <c r="A57" s="3" t="s">
        <v>120</v>
      </c>
      <c r="B57" s="1" t="s">
        <v>25</v>
      </c>
      <c r="C57" s="1" t="s">
        <v>116</v>
      </c>
      <c r="D57" s="1">
        <v>1</v>
      </c>
      <c r="E57" s="2" t="s">
        <v>121</v>
      </c>
      <c r="F57" s="1">
        <v>0.94550000000000001</v>
      </c>
      <c r="G57" s="4" t="str" cm="1">
        <f t="array" ref="G57">_xlfn.IFS(F57&gt;0.5,"Strongly positive",
AND(F57&gt;=0.2, F57&lt;0.5),"Moderately positive",
AND(F57&gt;0, F57&lt;0.2),"Slightly positive",
F57=0,"Neutral",
AND(F57&gt;=-0.2, F57&lt;0),"Slightly negative",
AND(F57&gt;=-0.5, F57&lt;-0.2), "Moderately negative",
F57&lt;-0.5, "Strongly negative")</f>
        <v>Strongly positive</v>
      </c>
    </row>
    <row r="58" spans="1:7" x14ac:dyDescent="0.3">
      <c r="A58" s="3" t="s">
        <v>122</v>
      </c>
      <c r="B58" s="1" t="s">
        <v>25</v>
      </c>
      <c r="C58" s="1" t="s">
        <v>116</v>
      </c>
      <c r="D58" s="1">
        <v>1</v>
      </c>
      <c r="E58" s="2" t="s">
        <v>123</v>
      </c>
      <c r="F58" s="1">
        <v>0.55979999999999996</v>
      </c>
      <c r="G58" s="4" t="str" cm="1">
        <f t="array" ref="G58">_xlfn.IFS(F58&gt;0.5,"Strongly positive",
AND(F58&gt;=0.2, F58&lt;0.5),"Moderately positive",
AND(F58&gt;0, F58&lt;0.2),"Slightly positive",
F58=0,"Neutral",
AND(F58&gt;=-0.2, F58&lt;0),"Slightly negative",
AND(F58&gt;=-0.5, F58&lt;-0.2), "Moderately negative",
F58&lt;-0.5, "Strongly negative")</f>
        <v>Strongly positive</v>
      </c>
    </row>
    <row r="59" spans="1:7" ht="43.2" x14ac:dyDescent="0.3">
      <c r="A59" s="3" t="s">
        <v>124</v>
      </c>
      <c r="B59" s="1" t="s">
        <v>25</v>
      </c>
      <c r="C59" s="1" t="s">
        <v>116</v>
      </c>
      <c r="D59" s="1">
        <v>1</v>
      </c>
      <c r="E59" s="2" t="s">
        <v>125</v>
      </c>
      <c r="F59" s="1">
        <v>0.86480000000000001</v>
      </c>
      <c r="G59" s="4" t="str" cm="1">
        <f t="array" ref="G59">_xlfn.IFS(F59&gt;0.5,"Strongly positive",
AND(F59&gt;=0.2, F59&lt;0.5),"Moderately positive",
AND(F59&gt;0, F59&lt;0.2),"Slightly positive",
F59=0,"Neutral",
AND(F59&gt;=-0.2, F59&lt;0),"Slightly negative",
AND(F59&gt;=-0.5, F59&lt;-0.2), "Moderately negative",
F59&lt;-0.5, "Strongly negative")</f>
        <v>Strongly positive</v>
      </c>
    </row>
    <row r="60" spans="1:7" ht="28.8" x14ac:dyDescent="0.3">
      <c r="A60" s="3" t="s">
        <v>126</v>
      </c>
      <c r="B60" s="1" t="s">
        <v>25</v>
      </c>
      <c r="C60" s="1" t="s">
        <v>116</v>
      </c>
      <c r="D60" s="1">
        <v>0.83</v>
      </c>
      <c r="E60" s="2" t="s">
        <v>127</v>
      </c>
      <c r="F60" s="1">
        <v>0.49390000000000001</v>
      </c>
      <c r="G60" s="4" t="str" cm="1">
        <f t="array" ref="G60">_xlfn.IFS(F60&gt;0.5,"Strongly positive",
AND(F60&gt;=0.2, F60&lt;0.5),"Moderately positive",
AND(F60&gt;0, F60&lt;0.2),"Slightly positive",
F60=0,"Neutral",
AND(F60&gt;=-0.2, F60&lt;0),"Slightly negative",
AND(F60&gt;=-0.5, F60&lt;-0.2), "Moderately negative",
F60&lt;-0.5, "Strongly negative")</f>
        <v>Moderately positive</v>
      </c>
    </row>
    <row r="61" spans="1:7" ht="28.8" x14ac:dyDescent="0.3">
      <c r="A61" s="3" t="s">
        <v>128</v>
      </c>
      <c r="B61" s="1" t="s">
        <v>25</v>
      </c>
      <c r="C61" s="1" t="s">
        <v>116</v>
      </c>
      <c r="D61" s="1">
        <v>1</v>
      </c>
      <c r="E61" s="2" t="s">
        <v>129</v>
      </c>
      <c r="F61" s="1">
        <v>0.83599999999999997</v>
      </c>
      <c r="G61" s="4" t="str" cm="1">
        <f t="array" ref="G61">_xlfn.IFS(F61&gt;0.5,"Strongly positive",
AND(F61&gt;=0.2, F61&lt;0.5),"Moderately positive",
AND(F61&gt;0, F61&lt;0.2),"Slightly positive",
F61=0,"Neutral",
AND(F61&gt;=-0.2, F61&lt;0),"Slightly negative",
AND(F61&gt;=-0.5, F61&lt;-0.2), "Moderately negative",
F61&lt;-0.5, "Strongly negative")</f>
        <v>Strongly positive</v>
      </c>
    </row>
    <row r="62" spans="1:7" ht="43.2" x14ac:dyDescent="0.3">
      <c r="A62" s="3" t="s">
        <v>130</v>
      </c>
      <c r="B62" s="1" t="s">
        <v>25</v>
      </c>
      <c r="C62" s="1" t="s">
        <v>116</v>
      </c>
      <c r="D62" s="1">
        <v>1</v>
      </c>
      <c r="E62" s="2" t="s">
        <v>131</v>
      </c>
      <c r="F62" s="1">
        <v>0.77829999999999999</v>
      </c>
      <c r="G62" s="4" t="str" cm="1">
        <f t="array" ref="G62">_xlfn.IFS(F62&gt;0.5,"Strongly positive",
AND(F62&gt;=0.2, F62&lt;0.5),"Moderately positive",
AND(F62&gt;0, F62&lt;0.2),"Slightly positive",
F62=0,"Neutral",
AND(F62&gt;=-0.2, F62&lt;0),"Slightly negative",
AND(F62&gt;=-0.5, F62&lt;-0.2), "Moderately negative",
F62&lt;-0.5, "Strongly negative")</f>
        <v>Strongly positive</v>
      </c>
    </row>
    <row r="63" spans="1:7" x14ac:dyDescent="0.3">
      <c r="A63" s="3" t="s">
        <v>132</v>
      </c>
      <c r="B63" s="1" t="s">
        <v>25</v>
      </c>
      <c r="C63" s="1" t="s">
        <v>116</v>
      </c>
      <c r="D63" s="1">
        <v>0.83</v>
      </c>
      <c r="E63" s="2" t="s">
        <v>133</v>
      </c>
      <c r="F63" s="1">
        <v>0.69079999999999997</v>
      </c>
      <c r="G63" s="4" t="str" cm="1">
        <f t="array" ref="G63">_xlfn.IFS(F63&gt;0.5,"Strongly positive",
AND(F63&gt;=0.2, F63&lt;0.5),"Moderately positive",
AND(F63&gt;0, F63&lt;0.2),"Slightly positive",
F63=0,"Neutral",
AND(F63&gt;=-0.2, F63&lt;0),"Slightly negative",
AND(F63&gt;=-0.5, F63&lt;-0.2), "Moderately negative",
F63&lt;-0.5, "Strongly negative")</f>
        <v>Strongly positive</v>
      </c>
    </row>
    <row r="64" spans="1:7" ht="28.8" x14ac:dyDescent="0.3">
      <c r="A64" s="3" t="s">
        <v>134</v>
      </c>
      <c r="B64" s="1" t="s">
        <v>25</v>
      </c>
      <c r="C64" s="1" t="s">
        <v>116</v>
      </c>
      <c r="D64" s="1">
        <v>0.83</v>
      </c>
      <c r="E64" s="2" t="s">
        <v>135</v>
      </c>
      <c r="F64" s="1">
        <v>0</v>
      </c>
      <c r="G64" s="4" t="str" cm="1">
        <f t="array" ref="G64">_xlfn.IFS(F64&gt;0.5,"Strongly positive",
AND(F64&gt;=0.2, F64&lt;0.5),"Moderately positive",
AND(F64&gt;0, F64&lt;0.2),"Slightly positive",
F64=0,"Neutral",
AND(F64&gt;=-0.2, F64&lt;0),"Slightly negative",
AND(F64&gt;=-0.5, F64&lt;-0.2), "Moderately negative",
F64&lt;-0.5, "Strongly negative")</f>
        <v>Neutral</v>
      </c>
    </row>
    <row r="65" spans="1:7" ht="28.8" x14ac:dyDescent="0.3">
      <c r="A65" s="3" t="s">
        <v>136</v>
      </c>
      <c r="B65" s="1" t="s">
        <v>25</v>
      </c>
      <c r="C65" s="1" t="s">
        <v>116</v>
      </c>
      <c r="D65" s="1">
        <v>1</v>
      </c>
      <c r="E65" s="2" t="s">
        <v>137</v>
      </c>
      <c r="F65" s="1">
        <v>0.64610000000000001</v>
      </c>
      <c r="G65" s="4" t="str" cm="1">
        <f t="array" ref="G65">_xlfn.IFS(F65&gt;0.5,"Strongly positive",
AND(F65&gt;=0.2, F65&lt;0.5),"Moderately positive",
AND(F65&gt;0, F65&lt;0.2),"Slightly positive",
F65=0,"Neutral",
AND(F65&gt;=-0.2, F65&lt;0),"Slightly negative",
AND(F65&gt;=-0.5, F65&lt;-0.2), "Moderately negative",
F65&lt;-0.5, "Strongly negative")</f>
        <v>Strongly positive</v>
      </c>
    </row>
    <row r="66" spans="1:7" ht="43.2" x14ac:dyDescent="0.3">
      <c r="A66" s="3" t="s">
        <v>138</v>
      </c>
      <c r="B66" s="1" t="s">
        <v>25</v>
      </c>
      <c r="C66" s="1" t="s">
        <v>116</v>
      </c>
      <c r="D66" s="1">
        <v>0.89</v>
      </c>
      <c r="E66" s="2" t="s">
        <v>139</v>
      </c>
      <c r="F66" s="1">
        <v>-0.18770000000000001</v>
      </c>
      <c r="G66" s="4" t="str" cm="1">
        <f t="array" ref="G66">_xlfn.IFS(F66&gt;0.5,"Strongly positive",
AND(F66&gt;=0.2, F66&lt;0.5),"Moderately positive",
AND(F66&gt;0, F66&lt;0.2),"Slightly positive",
F66=0,"Neutral",
AND(F66&gt;=-0.2, F66&lt;0),"Slightly negative",
AND(F66&gt;=-0.5, F66&lt;-0.2), "Moderately negative",
F66&lt;-0.5, "Strongly negative")</f>
        <v>Slightly negative</v>
      </c>
    </row>
    <row r="67" spans="1:7" ht="57.6" x14ac:dyDescent="0.3">
      <c r="A67" s="3" t="s">
        <v>140</v>
      </c>
      <c r="B67" s="1" t="s">
        <v>25</v>
      </c>
      <c r="C67" s="1" t="s">
        <v>116</v>
      </c>
      <c r="D67" s="1">
        <v>1</v>
      </c>
      <c r="E67" s="2" t="s">
        <v>141</v>
      </c>
      <c r="F67" s="1">
        <v>0</v>
      </c>
      <c r="G67" s="4" t="str" cm="1">
        <f t="array" ref="G67">_xlfn.IFS(F67&gt;0.5,"Strongly positive",
AND(F67&gt;=0.2, F67&lt;0.5),"Moderately positive",
AND(F67&gt;0, F67&lt;0.2),"Slightly positive",
F67=0,"Neutral",
AND(F67&gt;=-0.2, F67&lt;0),"Slightly negative",
AND(F67&gt;=-0.5, F67&lt;-0.2), "Moderately negative",
F67&lt;-0.5, "Strongly negative")</f>
        <v>Neutral</v>
      </c>
    </row>
    <row r="68" spans="1:7" ht="86.4" x14ac:dyDescent="0.3">
      <c r="A68" s="3" t="s">
        <v>142</v>
      </c>
      <c r="B68" s="1" t="s">
        <v>25</v>
      </c>
      <c r="C68" s="1" t="s">
        <v>116</v>
      </c>
      <c r="D68" s="1">
        <v>1</v>
      </c>
      <c r="E68" s="2" t="s">
        <v>143</v>
      </c>
      <c r="F68" s="1">
        <v>0.97619999999999996</v>
      </c>
      <c r="G68" s="4" t="str" cm="1">
        <f t="array" ref="G68">_xlfn.IFS(F68&gt;0.5,"Strongly positive",
AND(F68&gt;=0.2, F68&lt;0.5),"Moderately positive",
AND(F68&gt;0, F68&lt;0.2),"Slightly positive",
F68=0,"Neutral",
AND(F68&gt;=-0.2, F68&lt;0),"Slightly negative",
AND(F68&gt;=-0.5, F68&lt;-0.2), "Moderately negative",
F68&lt;-0.5, "Strongly negative")</f>
        <v>Strongly positive</v>
      </c>
    </row>
    <row r="69" spans="1:7" ht="28.8" x14ac:dyDescent="0.3">
      <c r="A69" s="3" t="s">
        <v>144</v>
      </c>
      <c r="B69" s="1" t="s">
        <v>25</v>
      </c>
      <c r="C69" s="1" t="s">
        <v>116</v>
      </c>
      <c r="D69" s="1">
        <v>1</v>
      </c>
      <c r="E69" s="2" t="s">
        <v>145</v>
      </c>
      <c r="F69" s="1">
        <v>0</v>
      </c>
      <c r="G69" s="4" t="str" cm="1">
        <f t="array" ref="G69">_xlfn.IFS(F69&gt;0.5,"Strongly positive",
AND(F69&gt;=0.2, F69&lt;0.5),"Moderately positive",
AND(F69&gt;0, F69&lt;0.2),"Slightly positive",
F69=0,"Neutral",
AND(F69&gt;=-0.2, F69&lt;0),"Slightly negative",
AND(F69&gt;=-0.5, F69&lt;-0.2), "Moderately negative",
F69&lt;-0.5, "Strongly negative")</f>
        <v>Neutral</v>
      </c>
    </row>
    <row r="70" spans="1:7" ht="43.2" x14ac:dyDescent="0.3">
      <c r="A70" s="3" t="s">
        <v>146</v>
      </c>
      <c r="B70" s="1" t="s">
        <v>25</v>
      </c>
      <c r="C70" s="1" t="s">
        <v>116</v>
      </c>
      <c r="D70" s="1">
        <v>1</v>
      </c>
      <c r="E70" s="2" t="s">
        <v>147</v>
      </c>
      <c r="F70" s="1">
        <v>0.70630000000000004</v>
      </c>
      <c r="G70" s="4" t="str" cm="1">
        <f t="array" ref="G70">_xlfn.IFS(F70&gt;0.5,"Strongly positive",
AND(F70&gt;=0.2, F70&lt;0.5),"Moderately positive",
AND(F70&gt;0, F70&lt;0.2),"Slightly positive",
F70=0,"Neutral",
AND(F70&gt;=-0.2, F70&lt;0),"Slightly negative",
AND(F70&gt;=-0.5, F70&lt;-0.2), "Moderately negative",
F70&lt;-0.5, "Strongly negative")</f>
        <v>Strongly positive</v>
      </c>
    </row>
    <row r="71" spans="1:7" x14ac:dyDescent="0.3">
      <c r="A71" s="3" t="s">
        <v>148</v>
      </c>
      <c r="B71" s="1" t="s">
        <v>25</v>
      </c>
      <c r="C71" s="1" t="s">
        <v>116</v>
      </c>
      <c r="D71" s="1">
        <v>0.83</v>
      </c>
      <c r="E71" s="2" t="s">
        <v>149</v>
      </c>
      <c r="F71" s="1">
        <v>0</v>
      </c>
      <c r="G71" s="4" t="str" cm="1">
        <f t="array" ref="G71">_xlfn.IFS(F71&gt;0.5,"Strongly positive",
AND(F71&gt;=0.2, F71&lt;0.5),"Moderately positive",
AND(F71&gt;0, F71&lt;0.2),"Slightly positive",
F71=0,"Neutral",
AND(F71&gt;=-0.2, F71&lt;0),"Slightly negative",
AND(F71&gt;=-0.5, F71&lt;-0.2), "Moderately negative",
F71&lt;-0.5, "Strongly negative")</f>
        <v>Neutral</v>
      </c>
    </row>
    <row r="72" spans="1:7" x14ac:dyDescent="0.3">
      <c r="A72" s="3" t="s">
        <v>150</v>
      </c>
      <c r="B72" s="1" t="s">
        <v>25</v>
      </c>
      <c r="C72" s="1" t="s">
        <v>116</v>
      </c>
      <c r="D72" s="1">
        <v>0.89</v>
      </c>
      <c r="E72" s="2" t="s">
        <v>151</v>
      </c>
      <c r="F72" s="1">
        <v>0</v>
      </c>
      <c r="G72" s="4" t="str" cm="1">
        <f t="array" ref="G72">_xlfn.IFS(F72&gt;0.5,"Strongly positive",
AND(F72&gt;=0.2, F72&lt;0.5),"Moderately positive",
AND(F72&gt;0, F72&lt;0.2),"Slightly positive",
F72=0,"Neutral",
AND(F72&gt;=-0.2, F72&lt;0),"Slightly negative",
AND(F72&gt;=-0.5, F72&lt;-0.2), "Moderately negative",
F72&lt;-0.5, "Strongly negative")</f>
        <v>Neutral</v>
      </c>
    </row>
    <row r="73" spans="1:7" ht="57.6" x14ac:dyDescent="0.3">
      <c r="A73" s="3" t="s">
        <v>152</v>
      </c>
      <c r="B73" s="1" t="s">
        <v>25</v>
      </c>
      <c r="C73" s="1" t="s">
        <v>116</v>
      </c>
      <c r="D73" s="1">
        <v>1</v>
      </c>
      <c r="E73" s="2" t="s">
        <v>153</v>
      </c>
      <c r="F73" s="1">
        <v>0</v>
      </c>
      <c r="G73" s="4" t="str" cm="1">
        <f t="array" ref="G73">_xlfn.IFS(F73&gt;0.5,"Strongly positive",
AND(F73&gt;=0.2, F73&lt;0.5),"Moderately positive",
AND(F73&gt;0, F73&lt;0.2),"Slightly positive",
F73=0,"Neutral",
AND(F73&gt;=-0.2, F73&lt;0),"Slightly negative",
AND(F73&gt;=-0.5, F73&lt;-0.2), "Moderately negative",
F73&lt;-0.5, "Strongly negative")</f>
        <v>Neutral</v>
      </c>
    </row>
    <row r="74" spans="1:7" ht="28.8" x14ac:dyDescent="0.3">
      <c r="A74" s="3" t="s">
        <v>154</v>
      </c>
      <c r="B74" s="1" t="s">
        <v>25</v>
      </c>
      <c r="C74" s="1" t="s">
        <v>116</v>
      </c>
      <c r="D74" s="1">
        <v>0.89</v>
      </c>
      <c r="E74" s="2" t="s">
        <v>155</v>
      </c>
      <c r="F74" s="1">
        <v>0.70030000000000003</v>
      </c>
      <c r="G74" s="4" t="str" cm="1">
        <f t="array" ref="G74">_xlfn.IFS(F74&gt;0.5,"Strongly positive",
AND(F74&gt;=0.2, F74&lt;0.5),"Moderately positive",
AND(F74&gt;0, F74&lt;0.2),"Slightly positive",
F74=0,"Neutral",
AND(F74&gt;=-0.2, F74&lt;0),"Slightly negative",
AND(F74&gt;=-0.5, F74&lt;-0.2), "Moderately negative",
F74&lt;-0.5, "Strongly negative")</f>
        <v>Strongly positive</v>
      </c>
    </row>
    <row r="75" spans="1:7" ht="72" x14ac:dyDescent="0.3">
      <c r="A75" s="3" t="s">
        <v>156</v>
      </c>
      <c r="B75" s="1" t="s">
        <v>25</v>
      </c>
      <c r="C75" s="1" t="s">
        <v>116</v>
      </c>
      <c r="D75" s="1">
        <v>0.89</v>
      </c>
      <c r="E75" s="2" t="s">
        <v>157</v>
      </c>
      <c r="F75" s="1">
        <v>0.875</v>
      </c>
      <c r="G75" s="4" t="str" cm="1">
        <f t="array" ref="G75">_xlfn.IFS(F75&gt;0.5,"Strongly positive",
AND(F75&gt;=0.2, F75&lt;0.5),"Moderately positive",
AND(F75&gt;0, F75&lt;0.2),"Slightly positive",
F75=0,"Neutral",
AND(F75&gt;=-0.2, F75&lt;0),"Slightly negative",
AND(F75&gt;=-0.5, F75&lt;-0.2), "Moderately negative",
F75&lt;-0.5, "Strongly negative")</f>
        <v>Strongly positive</v>
      </c>
    </row>
    <row r="76" spans="1:7" ht="57.6" x14ac:dyDescent="0.3">
      <c r="A76" s="3" t="s">
        <v>158</v>
      </c>
      <c r="B76" s="1" t="s">
        <v>25</v>
      </c>
      <c r="C76" s="1" t="s">
        <v>116</v>
      </c>
      <c r="D76" s="1">
        <v>0.94</v>
      </c>
      <c r="E76" s="2" t="s">
        <v>159</v>
      </c>
      <c r="F76" s="1">
        <v>0.49390000000000001</v>
      </c>
      <c r="G76" s="4" t="str" cm="1">
        <f t="array" ref="G76">_xlfn.IFS(F76&gt;0.5,"Strongly positive",
AND(F76&gt;=0.2, F76&lt;0.5),"Moderately positive",
AND(F76&gt;0, F76&lt;0.2),"Slightly positive",
F76=0,"Neutral",
AND(F76&gt;=-0.2, F76&lt;0),"Slightly negative",
AND(F76&gt;=-0.5, F76&lt;-0.2), "Moderately negative",
F76&lt;-0.5, "Strongly negative")</f>
        <v>Moderately positive</v>
      </c>
    </row>
    <row r="77" spans="1:7" ht="57.6" x14ac:dyDescent="0.3">
      <c r="A77" s="3" t="s">
        <v>160</v>
      </c>
      <c r="B77" s="1" t="s">
        <v>25</v>
      </c>
      <c r="C77" s="1" t="s">
        <v>116</v>
      </c>
      <c r="D77" s="1">
        <v>0.94</v>
      </c>
      <c r="E77" s="2" t="s">
        <v>161</v>
      </c>
      <c r="F77" s="1">
        <v>0.85550000000000004</v>
      </c>
      <c r="G77" s="4" t="str" cm="1">
        <f t="array" ref="G77">_xlfn.IFS(F77&gt;0.5,"Strongly positive",
AND(F77&gt;=0.2, F77&lt;0.5),"Moderately positive",
AND(F77&gt;0, F77&lt;0.2),"Slightly positive",
F77=0,"Neutral",
AND(F77&gt;=-0.2, F77&lt;0),"Slightly negative",
AND(F77&gt;=-0.5, F77&lt;-0.2), "Moderately negative",
F77&lt;-0.5, "Strongly negative")</f>
        <v>Strongly positive</v>
      </c>
    </row>
    <row r="78" spans="1:7" ht="43.2" x14ac:dyDescent="0.3">
      <c r="A78" s="3" t="s">
        <v>162</v>
      </c>
      <c r="B78" s="1" t="s">
        <v>25</v>
      </c>
      <c r="C78" s="1" t="s">
        <v>116</v>
      </c>
      <c r="D78" s="1">
        <v>0.83</v>
      </c>
      <c r="E78" s="2" t="s">
        <v>163</v>
      </c>
      <c r="F78" s="1">
        <v>0</v>
      </c>
      <c r="G78" s="4" t="str" cm="1">
        <f t="array" ref="G78">_xlfn.IFS(F78&gt;0.5,"Strongly positive",
AND(F78&gt;=0.2, F78&lt;0.5),"Moderately positive",
AND(F78&gt;0, F78&lt;0.2),"Slightly positive",
F78=0,"Neutral",
AND(F78&gt;=-0.2, F78&lt;0),"Slightly negative",
AND(F78&gt;=-0.5, F78&lt;-0.2), "Moderately negative",
F78&lt;-0.5, "Strongly negative")</f>
        <v>Neutral</v>
      </c>
    </row>
    <row r="79" spans="1:7" x14ac:dyDescent="0.3">
      <c r="A79" s="3" t="s">
        <v>164</v>
      </c>
      <c r="B79" s="1" t="s">
        <v>25</v>
      </c>
      <c r="C79" s="1" t="s">
        <v>116</v>
      </c>
      <c r="D79" s="1">
        <v>1</v>
      </c>
      <c r="E79" s="2" t="s">
        <v>165</v>
      </c>
      <c r="F79" s="1">
        <v>0.71840000000000004</v>
      </c>
      <c r="G79" s="4" t="str" cm="1">
        <f t="array" ref="G79">_xlfn.IFS(F79&gt;0.5,"Strongly positive",
AND(F79&gt;=0.2, F79&lt;0.5),"Moderately positive",
AND(F79&gt;0, F79&lt;0.2),"Slightly positive",
F79=0,"Neutral",
AND(F79&gt;=-0.2, F79&lt;0),"Slightly negative",
AND(F79&gt;=-0.5, F79&lt;-0.2), "Moderately negative",
F79&lt;-0.5, "Strongly negative")</f>
        <v>Strongly positive</v>
      </c>
    </row>
    <row r="80" spans="1:7" ht="28.8" x14ac:dyDescent="0.3">
      <c r="A80" s="3" t="s">
        <v>166</v>
      </c>
      <c r="B80" s="1" t="s">
        <v>25</v>
      </c>
      <c r="C80" s="1" t="s">
        <v>116</v>
      </c>
      <c r="D80" s="1">
        <v>0.83</v>
      </c>
      <c r="E80" s="2" t="s">
        <v>167</v>
      </c>
      <c r="F80" s="1">
        <v>0</v>
      </c>
      <c r="G80" s="4" t="str" cm="1">
        <f t="array" ref="G80">_xlfn.IFS(F80&gt;0.5,"Strongly positive",
AND(F80&gt;=0.2, F80&lt;0.5),"Moderately positive",
AND(F80&gt;0, F80&lt;0.2),"Slightly positive",
F80=0,"Neutral",
AND(F80&gt;=-0.2, F80&lt;0),"Slightly negative",
AND(F80&gt;=-0.5, F80&lt;-0.2), "Moderately negative",
F80&lt;-0.5, "Strongly negative")</f>
        <v>Neutral</v>
      </c>
    </row>
    <row r="81" spans="1:7" ht="28.8" x14ac:dyDescent="0.3">
      <c r="A81" s="3" t="s">
        <v>168</v>
      </c>
      <c r="B81" s="1" t="s">
        <v>25</v>
      </c>
      <c r="C81" s="1" t="s">
        <v>116</v>
      </c>
      <c r="D81" s="1">
        <v>1</v>
      </c>
      <c r="E81" s="2" t="s">
        <v>169</v>
      </c>
      <c r="F81" s="1">
        <v>0.77780000000000005</v>
      </c>
      <c r="G81" s="4" t="str" cm="1">
        <f t="array" ref="G81">_xlfn.IFS(F81&gt;0.5,"Strongly positive",
AND(F81&gt;=0.2, F81&lt;0.5),"Moderately positive",
AND(F81&gt;0, F81&lt;0.2),"Slightly positive",
F81=0,"Neutral",
AND(F81&gt;=-0.2, F81&lt;0),"Slightly negative",
AND(F81&gt;=-0.5, F81&lt;-0.2), "Moderately negative",
F81&lt;-0.5, "Strongly negative")</f>
        <v>Strongly positive</v>
      </c>
    </row>
    <row r="82" spans="1:7" ht="57.6" x14ac:dyDescent="0.3">
      <c r="A82" s="3" t="s">
        <v>170</v>
      </c>
      <c r="B82" s="1" t="s">
        <v>25</v>
      </c>
      <c r="C82" s="1" t="s">
        <v>116</v>
      </c>
      <c r="D82" s="1">
        <v>1</v>
      </c>
      <c r="E82" s="2" t="s">
        <v>171</v>
      </c>
      <c r="F82" s="1">
        <v>0.93489999999999995</v>
      </c>
      <c r="G82" s="4" t="str" cm="1">
        <f t="array" ref="G82">_xlfn.IFS(F82&gt;0.5,"Strongly positive",
AND(F82&gt;=0.2, F82&lt;0.5),"Moderately positive",
AND(F82&gt;0, F82&lt;0.2),"Slightly positive",
F82=0,"Neutral",
AND(F82&gt;=-0.2, F82&lt;0),"Slightly negative",
AND(F82&gt;=-0.5, F82&lt;-0.2), "Moderately negative",
F82&lt;-0.5, "Strongly negative")</f>
        <v>Strongly positive</v>
      </c>
    </row>
    <row r="83" spans="1:7" ht="28.8" x14ac:dyDescent="0.3">
      <c r="A83" s="3" t="s">
        <v>172</v>
      </c>
      <c r="B83" s="1" t="s">
        <v>25</v>
      </c>
      <c r="C83" s="1" t="s">
        <v>116</v>
      </c>
      <c r="D83" s="1">
        <v>0.89</v>
      </c>
      <c r="E83" s="2" t="s">
        <v>173</v>
      </c>
      <c r="F83" s="1">
        <v>0.92169999999999996</v>
      </c>
      <c r="G83" s="4" t="str" cm="1">
        <f t="array" ref="G83">_xlfn.IFS(F83&gt;0.5,"Strongly positive",
AND(F83&gt;=0.2, F83&lt;0.5),"Moderately positive",
AND(F83&gt;0, F83&lt;0.2),"Slightly positive",
F83=0,"Neutral",
AND(F83&gt;=-0.2, F83&lt;0),"Slightly negative",
AND(F83&gt;=-0.5, F83&lt;-0.2), "Moderately negative",
F83&lt;-0.5, "Strongly negative")</f>
        <v>Strongly positive</v>
      </c>
    </row>
    <row r="84" spans="1:7" x14ac:dyDescent="0.3">
      <c r="A84" s="3" t="s">
        <v>174</v>
      </c>
      <c r="B84" s="1" t="s">
        <v>25</v>
      </c>
      <c r="C84" s="1" t="s">
        <v>116</v>
      </c>
      <c r="D84" s="1">
        <v>0.78</v>
      </c>
      <c r="E84" s="2" t="s">
        <v>175</v>
      </c>
      <c r="F84" s="1">
        <v>0.5413</v>
      </c>
      <c r="G84" s="4" t="str" cm="1">
        <f t="array" ref="G84">_xlfn.IFS(F84&gt;0.5,"Strongly positive",
AND(F84&gt;=0.2, F84&lt;0.5),"Moderately positive",
AND(F84&gt;0, F84&lt;0.2),"Slightly positive",
F84=0,"Neutral",
AND(F84&gt;=-0.2, F84&lt;0),"Slightly negative",
AND(F84&gt;=-0.5, F84&lt;-0.2), "Moderately negative",
F84&lt;-0.5, "Strongly negative")</f>
        <v>Strongly positive</v>
      </c>
    </row>
    <row r="85" spans="1:7" ht="72" x14ac:dyDescent="0.3">
      <c r="A85" s="3" t="s">
        <v>176</v>
      </c>
      <c r="B85" s="1" t="s">
        <v>25</v>
      </c>
      <c r="C85" s="1" t="s">
        <v>116</v>
      </c>
      <c r="D85" s="1">
        <v>0.94</v>
      </c>
      <c r="E85" s="2" t="s">
        <v>177</v>
      </c>
      <c r="F85" s="1">
        <v>0.9788</v>
      </c>
      <c r="G85" s="4" t="str" cm="1">
        <f t="array" ref="G85">_xlfn.IFS(F85&gt;0.5,"Strongly positive",
AND(F85&gt;=0.2, F85&lt;0.5),"Moderately positive",
AND(F85&gt;0, F85&lt;0.2),"Slightly positive",
F85=0,"Neutral",
AND(F85&gt;=-0.2, F85&lt;0),"Slightly negative",
AND(F85&gt;=-0.5, F85&lt;-0.2), "Moderately negative",
F85&lt;-0.5, "Strongly negative")</f>
        <v>Strongly positive</v>
      </c>
    </row>
    <row r="86" spans="1:7" ht="43.2" x14ac:dyDescent="0.3">
      <c r="A86" s="3" t="s">
        <v>178</v>
      </c>
      <c r="B86" s="1" t="s">
        <v>25</v>
      </c>
      <c r="C86" s="1" t="s">
        <v>116</v>
      </c>
      <c r="D86" s="1">
        <v>0.83</v>
      </c>
      <c r="E86" s="2" t="s">
        <v>179</v>
      </c>
      <c r="F86" s="1">
        <v>0.81730000000000003</v>
      </c>
      <c r="G86" s="4" t="str" cm="1">
        <f t="array" ref="G86">_xlfn.IFS(F86&gt;0.5,"Strongly positive",
AND(F86&gt;=0.2, F86&lt;0.5),"Moderately positive",
AND(F86&gt;0, F86&lt;0.2),"Slightly positive",
F86=0,"Neutral",
AND(F86&gt;=-0.2, F86&lt;0),"Slightly negative",
AND(F86&gt;=-0.5, F86&lt;-0.2), "Moderately negative",
F86&lt;-0.5, "Strongly negative")</f>
        <v>Strongly positive</v>
      </c>
    </row>
    <row r="87" spans="1:7" ht="28.8" x14ac:dyDescent="0.3">
      <c r="A87" s="3" t="s">
        <v>180</v>
      </c>
      <c r="B87" s="1" t="s">
        <v>25</v>
      </c>
      <c r="C87" s="1" t="s">
        <v>116</v>
      </c>
      <c r="D87" s="1">
        <v>1</v>
      </c>
      <c r="E87" s="2" t="s">
        <v>181</v>
      </c>
      <c r="F87" s="1">
        <v>0.84419999999999995</v>
      </c>
      <c r="G87" s="4" t="str" cm="1">
        <f t="array" ref="G87">_xlfn.IFS(F87&gt;0.5,"Strongly positive",
AND(F87&gt;=0.2, F87&lt;0.5),"Moderately positive",
AND(F87&gt;0, F87&lt;0.2),"Slightly positive",
F87=0,"Neutral",
AND(F87&gt;=-0.2, F87&lt;0),"Slightly negative",
AND(F87&gt;=-0.5, F87&lt;-0.2), "Moderately negative",
F87&lt;-0.5, "Strongly negative")</f>
        <v>Strongly positive</v>
      </c>
    </row>
    <row r="88" spans="1:7" ht="28.8" x14ac:dyDescent="0.3">
      <c r="A88" s="3" t="s">
        <v>182</v>
      </c>
      <c r="B88" s="1" t="s">
        <v>25</v>
      </c>
      <c r="C88" s="1" t="s">
        <v>116</v>
      </c>
      <c r="D88" s="1">
        <v>0.89</v>
      </c>
      <c r="E88" s="2" t="s">
        <v>183</v>
      </c>
      <c r="F88" s="1">
        <v>0.73460000000000003</v>
      </c>
      <c r="G88" s="4" t="str" cm="1">
        <f t="array" ref="G88">_xlfn.IFS(F88&gt;0.5,"Strongly positive",
AND(F88&gt;=0.2, F88&lt;0.5),"Moderately positive",
AND(F88&gt;0, F88&lt;0.2),"Slightly positive",
F88=0,"Neutral",
AND(F88&gt;=-0.2, F88&lt;0),"Slightly negative",
AND(F88&gt;=-0.5, F88&lt;-0.2), "Moderately negative",
F88&lt;-0.5, "Strongly negative")</f>
        <v>Strongly positive</v>
      </c>
    </row>
    <row r="89" spans="1:7" ht="43.2" x14ac:dyDescent="0.3">
      <c r="A89" s="3" t="s">
        <v>184</v>
      </c>
      <c r="B89" s="1" t="s">
        <v>25</v>
      </c>
      <c r="C89" s="1" t="s">
        <v>116</v>
      </c>
      <c r="D89" s="1">
        <v>0.94</v>
      </c>
      <c r="E89" s="2" t="s">
        <v>185</v>
      </c>
      <c r="F89" s="1">
        <v>0.92459999999999998</v>
      </c>
      <c r="G89" s="4" t="str" cm="1">
        <f t="array" ref="G89">_xlfn.IFS(F89&gt;0.5,"Strongly positive",
AND(F89&gt;=0.2, F89&lt;0.5),"Moderately positive",
AND(F89&gt;0, F89&lt;0.2),"Slightly positive",
F89=0,"Neutral",
AND(F89&gt;=-0.2, F89&lt;0),"Slightly negative",
AND(F89&gt;=-0.5, F89&lt;-0.2), "Moderately negative",
F89&lt;-0.5, "Strongly negative")</f>
        <v>Strongly positive</v>
      </c>
    </row>
    <row r="90" spans="1:7" ht="57.6" x14ac:dyDescent="0.3">
      <c r="A90" s="3" t="s">
        <v>186</v>
      </c>
      <c r="B90" s="1" t="s">
        <v>25</v>
      </c>
      <c r="C90" s="1" t="s">
        <v>116</v>
      </c>
      <c r="D90" s="1">
        <v>1</v>
      </c>
      <c r="E90" s="2" t="s">
        <v>187</v>
      </c>
      <c r="F90" s="1">
        <v>0</v>
      </c>
      <c r="G90" s="4" t="str" cm="1">
        <f t="array" ref="G90">_xlfn.IFS(F90&gt;0.5,"Strongly positive",
AND(F90&gt;=0.2, F90&lt;0.5),"Moderately positive",
AND(F90&gt;0, F90&lt;0.2),"Slightly positive",
F90=0,"Neutral",
AND(F90&gt;=-0.2, F90&lt;0),"Slightly negative",
AND(F90&gt;=-0.5, F90&lt;-0.2), "Moderately negative",
F90&lt;-0.5, "Strongly negative")</f>
        <v>Neutral</v>
      </c>
    </row>
    <row r="91" spans="1:7" ht="28.8" x14ac:dyDescent="0.3">
      <c r="A91" s="3" t="s">
        <v>188</v>
      </c>
      <c r="B91" s="1" t="s">
        <v>25</v>
      </c>
      <c r="C91" s="1" t="s">
        <v>116</v>
      </c>
      <c r="D91" s="1">
        <v>1</v>
      </c>
      <c r="E91" s="2" t="s">
        <v>189</v>
      </c>
      <c r="F91" s="1">
        <v>0.85529999999999995</v>
      </c>
      <c r="G91" s="4" t="str" cm="1">
        <f t="array" ref="G91">_xlfn.IFS(F91&gt;0.5,"Strongly positive",
AND(F91&gt;=0.2, F91&lt;0.5),"Moderately positive",
AND(F91&gt;0, F91&lt;0.2),"Slightly positive",
F91=0,"Neutral",
AND(F91&gt;=-0.2, F91&lt;0),"Slightly negative",
AND(F91&gt;=-0.5, F91&lt;-0.2), "Moderately negative",
F91&lt;-0.5, "Strongly negative")</f>
        <v>Strongly positive</v>
      </c>
    </row>
    <row r="92" spans="1:7" x14ac:dyDescent="0.3">
      <c r="A92" s="3" t="s">
        <v>190</v>
      </c>
      <c r="B92" s="1" t="s">
        <v>191</v>
      </c>
      <c r="C92" s="1" t="s">
        <v>192</v>
      </c>
      <c r="D92" s="1">
        <v>1</v>
      </c>
      <c r="E92" s="2" t="s">
        <v>193</v>
      </c>
      <c r="F92" s="1">
        <v>0.44040000000000001</v>
      </c>
      <c r="G92" s="4" t="str" cm="1">
        <f t="array" ref="G92">_xlfn.IFS(F92&gt;0.5,"Strongly positive",
AND(F92&gt;=0.2, F92&lt;0.5),"Moderately positive",
AND(F92&gt;0, F92&lt;0.2),"Slightly positive",
F92=0,"Neutral",
AND(F92&gt;=-0.2, F92&lt;0),"Slightly negative",
AND(F92&gt;=-0.5, F92&lt;-0.2), "Moderately negative",
F92&lt;-0.5, "Strongly negative")</f>
        <v>Moderately positive</v>
      </c>
    </row>
    <row r="93" spans="1:7" x14ac:dyDescent="0.3">
      <c r="A93" s="3" t="s">
        <v>194</v>
      </c>
      <c r="B93" s="1" t="s">
        <v>191</v>
      </c>
      <c r="C93" s="1" t="s">
        <v>192</v>
      </c>
      <c r="D93" s="1">
        <v>1</v>
      </c>
      <c r="E93" s="2" t="s">
        <v>193</v>
      </c>
      <c r="F93" s="1">
        <v>0.44040000000000001</v>
      </c>
      <c r="G93" s="4" t="str" cm="1">
        <f t="array" ref="G93">_xlfn.IFS(F93&gt;0.5,"Strongly positive",
AND(F93&gt;=0.2, F93&lt;0.5),"Moderately positive",
AND(F93&gt;0, F93&lt;0.2),"Slightly positive",
F93=0,"Neutral",
AND(F93&gt;=-0.2, F93&lt;0),"Slightly negative",
AND(F93&gt;=-0.5, F93&lt;-0.2), "Moderately negative",
F93&lt;-0.5, "Strongly negative")</f>
        <v>Moderately positive</v>
      </c>
    </row>
    <row r="94" spans="1:7" ht="57.6" x14ac:dyDescent="0.3">
      <c r="A94" s="3" t="s">
        <v>195</v>
      </c>
      <c r="B94" s="1" t="s">
        <v>25</v>
      </c>
      <c r="C94" s="1" t="s">
        <v>116</v>
      </c>
      <c r="D94" s="1">
        <v>0.89</v>
      </c>
      <c r="E94" s="2" t="s">
        <v>196</v>
      </c>
      <c r="F94" s="1">
        <v>0.36120000000000002</v>
      </c>
      <c r="G94" s="4" t="str" cm="1">
        <f t="array" ref="G94">_xlfn.IFS(F94&gt;0.5,"Strongly positive",
AND(F94&gt;=0.2, F94&lt;0.5),"Moderately positive",
AND(F94&gt;0, F94&lt;0.2),"Slightly positive",
F94=0,"Neutral",
AND(F94&gt;=-0.2, F94&lt;0),"Slightly negative",
AND(F94&gt;=-0.5, F94&lt;-0.2), "Moderately negative",
F94&lt;-0.5, "Strongly negative")</f>
        <v>Moderately positive</v>
      </c>
    </row>
    <row r="95" spans="1:7" x14ac:dyDescent="0.3">
      <c r="A95" s="3" t="s">
        <v>197</v>
      </c>
      <c r="B95" s="1" t="s">
        <v>191</v>
      </c>
      <c r="C95" s="1" t="s">
        <v>192</v>
      </c>
      <c r="D95" s="1">
        <v>1</v>
      </c>
      <c r="E95" s="2" t="s">
        <v>193</v>
      </c>
      <c r="F95" s="1">
        <v>0.44040000000000001</v>
      </c>
      <c r="G95" s="4" t="str" cm="1">
        <f t="array" ref="G95">_xlfn.IFS(F95&gt;0.5,"Strongly positive",
AND(F95&gt;=0.2, F95&lt;0.5),"Moderately positive",
AND(F95&gt;0, F95&lt;0.2),"Slightly positive",
F95=0,"Neutral",
AND(F95&gt;=-0.2, F95&lt;0),"Slightly negative",
AND(F95&gt;=-0.5, F95&lt;-0.2), "Moderately negative",
F95&lt;-0.5, "Strongly negative")</f>
        <v>Moderately positive</v>
      </c>
    </row>
    <row r="96" spans="1:7" ht="72" x14ac:dyDescent="0.3">
      <c r="A96" s="3" t="s">
        <v>198</v>
      </c>
      <c r="B96" s="1" t="s">
        <v>191</v>
      </c>
      <c r="C96" s="1" t="s">
        <v>199</v>
      </c>
      <c r="D96" s="1">
        <v>1</v>
      </c>
      <c r="E96" s="2" t="s">
        <v>200</v>
      </c>
      <c r="F96" s="1">
        <v>0.91849999999999998</v>
      </c>
      <c r="G96" s="4" t="str" cm="1">
        <f t="array" ref="G96">_xlfn.IFS(F96&gt;0.5,"Strongly positive",
AND(F96&gt;=0.2, F96&lt;0.5),"Moderately positive",
AND(F96&gt;0, F96&lt;0.2),"Slightly positive",
F96=0,"Neutral",
AND(F96&gt;=-0.2, F96&lt;0),"Slightly negative",
AND(F96&gt;=-0.5, F96&lt;-0.2), "Moderately negative",
F96&lt;-0.5, "Strongly negative")</f>
        <v>Strongly positive</v>
      </c>
    </row>
    <row r="97" spans="1:7" x14ac:dyDescent="0.3">
      <c r="A97" s="3" t="s">
        <v>201</v>
      </c>
      <c r="B97" s="1" t="s">
        <v>191</v>
      </c>
      <c r="C97" s="1" t="s">
        <v>199</v>
      </c>
      <c r="D97" s="1">
        <v>0.5</v>
      </c>
      <c r="E97" s="2" t="s">
        <v>202</v>
      </c>
      <c r="F97" s="1">
        <v>-0.51060000000000005</v>
      </c>
      <c r="G97" s="4" t="str" cm="1">
        <f t="array" ref="G97">_xlfn.IFS(F97&gt;0.5,"Strongly positive",
AND(F97&gt;=0.2, F97&lt;0.5),"Moderately positive",
AND(F97&gt;0, F97&lt;0.2),"Slightly positive",
F97=0,"Neutral",
AND(F97&gt;=-0.2, F97&lt;0),"Slightly negative",
AND(F97&gt;=-0.5, F97&lt;-0.2), "Moderately negative",
F97&lt;-0.5, "Strongly negative")</f>
        <v>Strongly negative</v>
      </c>
    </row>
    <row r="98" spans="1:7" ht="57.6" x14ac:dyDescent="0.3">
      <c r="A98" s="3" t="s">
        <v>203</v>
      </c>
      <c r="B98" s="1" t="s">
        <v>191</v>
      </c>
      <c r="C98" s="1" t="s">
        <v>204</v>
      </c>
      <c r="D98" s="1">
        <v>0.83</v>
      </c>
      <c r="E98" s="2" t="s">
        <v>205</v>
      </c>
      <c r="F98" s="1">
        <v>0.92269999999999996</v>
      </c>
      <c r="G98" s="4" t="str" cm="1">
        <f t="array" ref="G98">_xlfn.IFS(F98&gt;0.5,"Strongly positive",
AND(F98&gt;=0.2, F98&lt;0.5),"Moderately positive",
AND(F98&gt;0, F98&lt;0.2),"Slightly positive",
F98=0,"Neutral",
AND(F98&gt;=-0.2, F98&lt;0),"Slightly negative",
AND(F98&gt;=-0.5, F98&lt;-0.2), "Moderately negative",
F98&lt;-0.5, "Strongly negative")</f>
        <v>Strongly positive</v>
      </c>
    </row>
    <row r="99" spans="1:7" ht="72" x14ac:dyDescent="0.3">
      <c r="A99" s="3" t="s">
        <v>206</v>
      </c>
      <c r="B99" s="1" t="s">
        <v>191</v>
      </c>
      <c r="C99" s="1" t="s">
        <v>204</v>
      </c>
      <c r="D99" s="1">
        <v>0.94</v>
      </c>
      <c r="E99" s="2" t="s">
        <v>207</v>
      </c>
      <c r="F99" s="1">
        <v>0.91239999999999999</v>
      </c>
      <c r="G99" s="4" t="str" cm="1">
        <f t="array" ref="G99">_xlfn.IFS(F99&gt;0.5,"Strongly positive",
AND(F99&gt;=0.2, F99&lt;0.5),"Moderately positive",
AND(F99&gt;0, F99&lt;0.2),"Slightly positive",
F99=0,"Neutral",
AND(F99&gt;=-0.2, F99&lt;0),"Slightly negative",
AND(F99&gt;=-0.5, F99&lt;-0.2), "Moderately negative",
F99&lt;-0.5, "Strongly negative")</f>
        <v>Strongly positive</v>
      </c>
    </row>
    <row r="100" spans="1:7" ht="43.2" x14ac:dyDescent="0.3">
      <c r="A100" s="3" t="s">
        <v>208</v>
      </c>
      <c r="B100" s="1" t="s">
        <v>191</v>
      </c>
      <c r="C100" s="1" t="s">
        <v>209</v>
      </c>
      <c r="D100" s="1">
        <v>1</v>
      </c>
      <c r="E100" s="2" t="s">
        <v>210</v>
      </c>
      <c r="F100" s="1">
        <v>0.85909999999999997</v>
      </c>
      <c r="G100" s="4" t="str" cm="1">
        <f t="array" ref="G100">_xlfn.IFS(F100&gt;0.5,"Strongly positive",
AND(F100&gt;=0.2, F100&lt;0.5),"Moderately positive",
AND(F100&gt;0, F100&lt;0.2),"Slightly positive",
F100=0,"Neutral",
AND(F100&gt;=-0.2, F100&lt;0),"Slightly negative",
AND(F100&gt;=-0.5, F100&lt;-0.2), "Moderately negative",
F100&lt;-0.5, "Strongly negative")</f>
        <v>Strongly positive</v>
      </c>
    </row>
    <row r="101" spans="1:7" ht="100.8" x14ac:dyDescent="0.3">
      <c r="A101" s="3" t="s">
        <v>211</v>
      </c>
      <c r="B101" s="1" t="s">
        <v>191</v>
      </c>
      <c r="C101" s="1" t="s">
        <v>209</v>
      </c>
      <c r="D101" s="1">
        <v>1</v>
      </c>
      <c r="E101" s="2" t="s">
        <v>212</v>
      </c>
      <c r="F101" s="1">
        <v>0.34</v>
      </c>
      <c r="G101" s="4" t="str" cm="1">
        <f t="array" ref="G101">_xlfn.IFS(F101&gt;0.5,"Strongly positive",
AND(F101&gt;=0.2, F101&lt;0.5),"Moderately positive",
AND(F101&gt;0, F101&lt;0.2),"Slightly positive",
F101=0,"Neutral",
AND(F101&gt;=-0.2, F101&lt;0),"Slightly negative",
AND(F101&gt;=-0.5, F101&lt;-0.2), "Moderately negative",
F101&lt;-0.5, "Strongly negative")</f>
        <v>Moderately positive</v>
      </c>
    </row>
    <row r="102" spans="1:7" x14ac:dyDescent="0.3">
      <c r="A102" s="3" t="s">
        <v>213</v>
      </c>
      <c r="B102" s="1" t="s">
        <v>191</v>
      </c>
      <c r="C102" s="1" t="s">
        <v>209</v>
      </c>
      <c r="D102" s="1">
        <v>0.83</v>
      </c>
      <c r="E102" s="2" t="s">
        <v>214</v>
      </c>
      <c r="F102" s="1">
        <v>-0.59940000000000004</v>
      </c>
      <c r="G102" s="4" t="str" cm="1">
        <f t="array" ref="G102">_xlfn.IFS(F102&gt;0.5,"Strongly positive",
AND(F102&gt;=0.2, F102&lt;0.5),"Moderately positive",
AND(F102&gt;0, F102&lt;0.2),"Slightly positive",
F102=0,"Neutral",
AND(F102&gt;=-0.2, F102&lt;0),"Slightly negative",
AND(F102&gt;=-0.5, F102&lt;-0.2), "Moderately negative",
F102&lt;-0.5, "Strongly negative")</f>
        <v>Strongly negative</v>
      </c>
    </row>
    <row r="103" spans="1:7" ht="28.8" x14ac:dyDescent="0.3">
      <c r="A103" s="3" t="s">
        <v>215</v>
      </c>
      <c r="B103" s="1" t="s">
        <v>25</v>
      </c>
      <c r="C103" s="1" t="s">
        <v>216</v>
      </c>
      <c r="D103" s="1">
        <v>0.94</v>
      </c>
      <c r="E103" s="2" t="s">
        <v>217</v>
      </c>
      <c r="F103" s="1">
        <v>0.49390000000000001</v>
      </c>
      <c r="G103" s="4" t="str" cm="1">
        <f t="array" ref="G103">_xlfn.IFS(F103&gt;0.5,"Strongly positive",
AND(F103&gt;=0.2, F103&lt;0.5),"Moderately positive",
AND(F103&gt;0, F103&lt;0.2),"Slightly positive",
F103=0,"Neutral",
AND(F103&gt;=-0.2, F103&lt;0),"Slightly negative",
AND(F103&gt;=-0.5, F103&lt;-0.2), "Moderately negative",
F103&lt;-0.5, "Strongly negative")</f>
        <v>Moderately positive</v>
      </c>
    </row>
    <row r="104" spans="1:7" ht="57.6" x14ac:dyDescent="0.3">
      <c r="A104" s="3" t="s">
        <v>218</v>
      </c>
      <c r="B104" s="1" t="s">
        <v>25</v>
      </c>
      <c r="C104" s="1" t="s">
        <v>216</v>
      </c>
      <c r="D104" s="1">
        <v>0.78</v>
      </c>
      <c r="E104" s="2" t="s">
        <v>219</v>
      </c>
      <c r="F104" s="1">
        <v>0.40189999999999998</v>
      </c>
      <c r="G104" s="4" t="str" cm="1">
        <f t="array" ref="G104">_xlfn.IFS(F104&gt;0.5,"Strongly positive",
AND(F104&gt;=0.2, F104&lt;0.5),"Moderately positive",
AND(F104&gt;0, F104&lt;0.2),"Slightly positive",
F104=0,"Neutral",
AND(F104&gt;=-0.2, F104&lt;0),"Slightly negative",
AND(F104&gt;=-0.5, F104&lt;-0.2), "Moderately negative",
F104&lt;-0.5, "Strongly negative")</f>
        <v>Moderately positive</v>
      </c>
    </row>
    <row r="105" spans="1:7" x14ac:dyDescent="0.3">
      <c r="A105" s="3" t="s">
        <v>220</v>
      </c>
      <c r="B105" s="1" t="s">
        <v>25</v>
      </c>
      <c r="C105" s="1" t="s">
        <v>216</v>
      </c>
      <c r="D105" s="1">
        <v>0.94</v>
      </c>
      <c r="E105" s="2" t="s">
        <v>221</v>
      </c>
      <c r="F105" s="1">
        <v>0.49390000000000001</v>
      </c>
      <c r="G105" s="4" t="str" cm="1">
        <f t="array" ref="G105">_xlfn.IFS(F105&gt;0.5,"Strongly positive",
AND(F105&gt;=0.2, F105&lt;0.5),"Moderately positive",
AND(F105&gt;0, F105&lt;0.2),"Slightly positive",
F105=0,"Neutral",
AND(F105&gt;=-0.2, F105&lt;0),"Slightly negative",
AND(F105&gt;=-0.5, F105&lt;-0.2), "Moderately negative",
F105&lt;-0.5, "Strongly negative")</f>
        <v>Moderately positive</v>
      </c>
    </row>
    <row r="106" spans="1:7" x14ac:dyDescent="0.3">
      <c r="A106" s="3" t="s">
        <v>222</v>
      </c>
      <c r="B106" s="1" t="s">
        <v>25</v>
      </c>
      <c r="C106" s="1" t="s">
        <v>216</v>
      </c>
      <c r="D106" s="1">
        <v>0.67</v>
      </c>
      <c r="E106" s="2" t="s">
        <v>223</v>
      </c>
      <c r="F106" s="1">
        <v>0.57189999999999996</v>
      </c>
      <c r="G106" s="4" t="str" cm="1">
        <f t="array" ref="G106">_xlfn.IFS(F106&gt;0.5,"Strongly positive",
AND(F106&gt;=0.2, F106&lt;0.5),"Moderately positive",
AND(F106&gt;0, F106&lt;0.2),"Slightly positive",
F106=0,"Neutral",
AND(F106&gt;=-0.2, F106&lt;0),"Slightly negative",
AND(F106&gt;=-0.5, F106&lt;-0.2), "Moderately negative",
F106&lt;-0.5, "Strongly negative")</f>
        <v>Strongly positive</v>
      </c>
    </row>
    <row r="107" spans="1:7" ht="28.8" x14ac:dyDescent="0.3">
      <c r="A107" s="3" t="s">
        <v>224</v>
      </c>
      <c r="B107" s="1" t="s">
        <v>25</v>
      </c>
      <c r="C107" s="1" t="s">
        <v>216</v>
      </c>
      <c r="D107" s="1">
        <v>0.72</v>
      </c>
      <c r="E107" s="2" t="s">
        <v>225</v>
      </c>
      <c r="F107" s="1">
        <v>0.52669999999999995</v>
      </c>
      <c r="G107" s="4" t="str" cm="1">
        <f t="array" ref="G107">_xlfn.IFS(F107&gt;0.5,"Strongly positive",
AND(F107&gt;=0.2, F107&lt;0.5),"Moderately positive",
AND(F107&gt;0, F107&lt;0.2),"Slightly positive",
F107=0,"Neutral",
AND(F107&gt;=-0.2, F107&lt;0),"Slightly negative",
AND(F107&gt;=-0.5, F107&lt;-0.2), "Moderately negative",
F107&lt;-0.5, "Strongly negative")</f>
        <v>Strongly positive</v>
      </c>
    </row>
    <row r="108" spans="1:7" x14ac:dyDescent="0.3">
      <c r="A108" s="3" t="s">
        <v>226</v>
      </c>
      <c r="B108" s="1" t="s">
        <v>25</v>
      </c>
      <c r="C108" s="1" t="s">
        <v>216</v>
      </c>
      <c r="D108" s="1">
        <v>0.83</v>
      </c>
      <c r="E108" s="2" t="s">
        <v>227</v>
      </c>
      <c r="F108" s="1">
        <v>0.44040000000000001</v>
      </c>
      <c r="G108" s="4" t="str" cm="1">
        <f t="array" ref="G108">_xlfn.IFS(F108&gt;0.5,"Strongly positive",
AND(F108&gt;=0.2, F108&lt;0.5),"Moderately positive",
AND(F108&gt;0, F108&lt;0.2),"Slightly positive",
F108=0,"Neutral",
AND(F108&gt;=-0.2, F108&lt;0),"Slightly negative",
AND(F108&gt;=-0.5, F108&lt;-0.2), "Moderately negative",
F108&lt;-0.5, "Strongly negative")</f>
        <v>Moderately positive</v>
      </c>
    </row>
    <row r="109" spans="1:7" x14ac:dyDescent="0.3">
      <c r="A109" s="3" t="s">
        <v>228</v>
      </c>
      <c r="B109" s="1" t="s">
        <v>229</v>
      </c>
      <c r="C109" s="1" t="s">
        <v>230</v>
      </c>
      <c r="D109" s="1">
        <v>1</v>
      </c>
      <c r="E109" s="2" t="s">
        <v>231</v>
      </c>
      <c r="F109" s="1">
        <v>0</v>
      </c>
      <c r="G109" s="4" t="str" cm="1">
        <f t="array" ref="G109">_xlfn.IFS(F109&gt;0.5,"Strongly positive",
AND(F109&gt;=0.2, F109&lt;0.5),"Moderately positive",
AND(F109&gt;0, F109&lt;0.2),"Slightly positive",
F109=0,"Neutral",
AND(F109&gt;=-0.2, F109&lt;0),"Slightly negative",
AND(F109&gt;=-0.5, F109&lt;-0.2), "Moderately negative",
F109&lt;-0.5, "Strongly negative")</f>
        <v>Neutral</v>
      </c>
    </row>
    <row r="110" spans="1:7" x14ac:dyDescent="0.3">
      <c r="A110" s="3" t="s">
        <v>232</v>
      </c>
      <c r="B110" s="1" t="s">
        <v>229</v>
      </c>
      <c r="C110" s="1" t="s">
        <v>230</v>
      </c>
      <c r="D110" s="1">
        <v>1</v>
      </c>
      <c r="E110" s="2" t="s">
        <v>233</v>
      </c>
      <c r="F110" s="1">
        <v>0.47539999999999999</v>
      </c>
      <c r="G110" s="4" t="str" cm="1">
        <f t="array" ref="G110">_xlfn.IFS(F110&gt;0.5,"Strongly positive",
AND(F110&gt;=0.2, F110&lt;0.5),"Moderately positive",
AND(F110&gt;0, F110&lt;0.2),"Slightly positive",
F110=0,"Neutral",
AND(F110&gt;=-0.2, F110&lt;0),"Slightly negative",
AND(F110&gt;=-0.5, F110&lt;-0.2), "Moderately negative",
F110&lt;-0.5, "Strongly negative")</f>
        <v>Moderately positive</v>
      </c>
    </row>
    <row r="111" spans="1:7" x14ac:dyDescent="0.3">
      <c r="A111" s="3" t="s">
        <v>234</v>
      </c>
      <c r="B111" s="1" t="s">
        <v>229</v>
      </c>
      <c r="C111" s="1" t="s">
        <v>230</v>
      </c>
      <c r="D111" s="1">
        <v>1</v>
      </c>
      <c r="E111" s="2" t="s">
        <v>235</v>
      </c>
      <c r="F111" s="1">
        <v>0.57189999999999996</v>
      </c>
      <c r="G111" s="4" t="str" cm="1">
        <f t="array" ref="G111">_xlfn.IFS(F111&gt;0.5,"Strongly positive",
AND(F111&gt;=0.2, F111&lt;0.5),"Moderately positive",
AND(F111&gt;0, F111&lt;0.2),"Slightly positive",
F111=0,"Neutral",
AND(F111&gt;=-0.2, F111&lt;0),"Slightly negative",
AND(F111&gt;=-0.5, F111&lt;-0.2), "Moderately negative",
F111&lt;-0.5, "Strongly negative")</f>
        <v>Strongly positive</v>
      </c>
    </row>
    <row r="112" spans="1:7" x14ac:dyDescent="0.3">
      <c r="A112" s="3" t="s">
        <v>236</v>
      </c>
      <c r="B112" s="1" t="s">
        <v>229</v>
      </c>
      <c r="C112" s="1" t="s">
        <v>230</v>
      </c>
      <c r="D112" s="1">
        <v>1</v>
      </c>
      <c r="E112" s="2" t="s">
        <v>237</v>
      </c>
      <c r="F112" s="1">
        <v>0.78449999999999998</v>
      </c>
      <c r="G112" s="4" t="str" cm="1">
        <f t="array" ref="G112">_xlfn.IFS(F112&gt;0.5,"Strongly positive",
AND(F112&gt;=0.2, F112&lt;0.5),"Moderately positive",
AND(F112&gt;0, F112&lt;0.2),"Slightly positive",
F112=0,"Neutral",
AND(F112&gt;=-0.2, F112&lt;0),"Slightly negative",
AND(F112&gt;=-0.5, F112&lt;-0.2), "Moderately negative",
F112&lt;-0.5, "Strongly negative")</f>
        <v>Strongly positive</v>
      </c>
    </row>
    <row r="113" spans="1:7" x14ac:dyDescent="0.3">
      <c r="A113" s="3" t="s">
        <v>238</v>
      </c>
      <c r="B113" s="1" t="s">
        <v>7</v>
      </c>
      <c r="C113" s="1" t="s">
        <v>239</v>
      </c>
      <c r="D113" s="1">
        <v>0.89</v>
      </c>
      <c r="E113" s="2" t="s">
        <v>240</v>
      </c>
      <c r="F113" s="1">
        <v>0.36120000000000002</v>
      </c>
      <c r="G113" s="4" t="str" cm="1">
        <f t="array" ref="G113">_xlfn.IFS(F113&gt;0.5,"Strongly positive",
AND(F113&gt;=0.2, F113&lt;0.5),"Moderately positive",
AND(F113&gt;0, F113&lt;0.2),"Slightly positive",
F113=0,"Neutral",
AND(F113&gt;=-0.2, F113&lt;0),"Slightly negative",
AND(F113&gt;=-0.5, F113&lt;-0.2), "Moderately negative",
F113&lt;-0.5, "Strongly negative")</f>
        <v>Moderately positive</v>
      </c>
    </row>
    <row r="114" spans="1:7" ht="43.2" x14ac:dyDescent="0.3">
      <c r="A114" s="3" t="s">
        <v>241</v>
      </c>
      <c r="B114" s="1" t="s">
        <v>25</v>
      </c>
      <c r="C114" s="1" t="s">
        <v>242</v>
      </c>
      <c r="D114" s="1">
        <v>1</v>
      </c>
      <c r="E114" s="2" t="s">
        <v>243</v>
      </c>
      <c r="F114" s="1">
        <v>0.84419999999999995</v>
      </c>
      <c r="G114" s="4" t="str" cm="1">
        <f t="array" ref="G114">_xlfn.IFS(F114&gt;0.5,"Strongly positive",
AND(F114&gt;=0.2, F114&lt;0.5),"Moderately positive",
AND(F114&gt;0, F114&lt;0.2),"Slightly positive",
F114=0,"Neutral",
AND(F114&gt;=-0.2, F114&lt;0),"Slightly negative",
AND(F114&gt;=-0.5, F114&lt;-0.2), "Moderately negative",
F114&lt;-0.5, "Strongly negative")</f>
        <v>Strongly positive</v>
      </c>
    </row>
    <row r="115" spans="1:7" ht="57.6" x14ac:dyDescent="0.3">
      <c r="A115" s="3" t="s">
        <v>244</v>
      </c>
      <c r="B115" s="1" t="s">
        <v>25</v>
      </c>
      <c r="C115" s="1" t="s">
        <v>242</v>
      </c>
      <c r="D115" s="1">
        <v>1</v>
      </c>
      <c r="E115" s="2" t="s">
        <v>245</v>
      </c>
      <c r="F115" s="1">
        <v>0.78449999999999998</v>
      </c>
      <c r="G115" s="4" t="str" cm="1">
        <f t="array" ref="G115">_xlfn.IFS(F115&gt;0.5,"Strongly positive",
AND(F115&gt;=0.2, F115&lt;0.5),"Moderately positive",
AND(F115&gt;0, F115&lt;0.2),"Slightly positive",
F115=0,"Neutral",
AND(F115&gt;=-0.2, F115&lt;0),"Slightly negative",
AND(F115&gt;=-0.5, F115&lt;-0.2), "Moderately negative",
F115&lt;-0.5, "Strongly negative")</f>
        <v>Strongly positive</v>
      </c>
    </row>
    <row r="116" spans="1:7" ht="43.2" x14ac:dyDescent="0.3">
      <c r="A116" s="3" t="s">
        <v>246</v>
      </c>
      <c r="B116" s="1" t="s">
        <v>25</v>
      </c>
      <c r="C116" s="1" t="s">
        <v>242</v>
      </c>
      <c r="D116" s="1">
        <v>1</v>
      </c>
      <c r="E116" s="2" t="s">
        <v>247</v>
      </c>
      <c r="F116" s="1">
        <v>0.87160000000000004</v>
      </c>
      <c r="G116" s="4" t="str" cm="1">
        <f t="array" ref="G116">_xlfn.IFS(F116&gt;0.5,"Strongly positive",
AND(F116&gt;=0.2, F116&lt;0.5),"Moderately positive",
AND(F116&gt;0, F116&lt;0.2),"Slightly positive",
F116=0,"Neutral",
AND(F116&gt;=-0.2, F116&lt;0),"Slightly negative",
AND(F116&gt;=-0.5, F116&lt;-0.2), "Moderately negative",
F116&lt;-0.5, "Strongly negative")</f>
        <v>Strongly positive</v>
      </c>
    </row>
    <row r="117" spans="1:7" ht="28.8" x14ac:dyDescent="0.3">
      <c r="A117" s="3" t="s">
        <v>248</v>
      </c>
      <c r="B117" s="1" t="s">
        <v>25</v>
      </c>
      <c r="C117" s="1" t="s">
        <v>242</v>
      </c>
      <c r="D117" s="1">
        <v>1</v>
      </c>
      <c r="E117" s="2" t="s">
        <v>249</v>
      </c>
      <c r="F117" s="1">
        <v>0.49270000000000003</v>
      </c>
      <c r="G117" s="4" t="str" cm="1">
        <f t="array" ref="G117">_xlfn.IFS(F117&gt;0.5,"Strongly positive",
AND(F117&gt;=0.2, F117&lt;0.5),"Moderately positive",
AND(F117&gt;0, F117&lt;0.2),"Slightly positive",
F117=0,"Neutral",
AND(F117&gt;=-0.2, F117&lt;0),"Slightly negative",
AND(F117&gt;=-0.5, F117&lt;-0.2), "Moderately negative",
F117&lt;-0.5, "Strongly negative")</f>
        <v>Moderately positive</v>
      </c>
    </row>
    <row r="118" spans="1:7" ht="28.8" x14ac:dyDescent="0.3">
      <c r="A118" s="3" t="s">
        <v>250</v>
      </c>
      <c r="B118" s="1" t="s">
        <v>25</v>
      </c>
      <c r="C118" s="1" t="s">
        <v>242</v>
      </c>
      <c r="D118" s="1">
        <v>1</v>
      </c>
      <c r="E118" s="2" t="s">
        <v>251</v>
      </c>
      <c r="F118" s="1">
        <v>0.33839999999999998</v>
      </c>
      <c r="G118" s="4" t="str" cm="1">
        <f t="array" ref="G118">_xlfn.IFS(F118&gt;0.5,"Strongly positive",
AND(F118&gt;=0.2, F118&lt;0.5),"Moderately positive",
AND(F118&gt;0, F118&lt;0.2),"Slightly positive",
F118=0,"Neutral",
AND(F118&gt;=-0.2, F118&lt;0),"Slightly negative",
AND(F118&gt;=-0.5, F118&lt;-0.2), "Moderately negative",
F118&lt;-0.5, "Strongly negative")</f>
        <v>Moderately positive</v>
      </c>
    </row>
    <row r="119" spans="1:7" ht="100.8" x14ac:dyDescent="0.3">
      <c r="A119" s="3" t="s">
        <v>252</v>
      </c>
      <c r="B119" s="1" t="s">
        <v>25</v>
      </c>
      <c r="C119" s="1" t="s">
        <v>242</v>
      </c>
      <c r="D119" s="1">
        <v>0.89</v>
      </c>
      <c r="E119" s="2" t="s">
        <v>253</v>
      </c>
      <c r="F119" s="1">
        <v>0.80759999999999998</v>
      </c>
      <c r="G119" s="4" t="str" cm="1">
        <f t="array" ref="G119">_xlfn.IFS(F119&gt;0.5,"Strongly positive",
AND(F119&gt;=0.2, F119&lt;0.5),"Moderately positive",
AND(F119&gt;0, F119&lt;0.2),"Slightly positive",
F119=0,"Neutral",
AND(F119&gt;=-0.2, F119&lt;0),"Slightly negative",
AND(F119&gt;=-0.5, F119&lt;-0.2), "Moderately negative",
F119&lt;-0.5, "Strongly negative")</f>
        <v>Strongly positive</v>
      </c>
    </row>
    <row r="120" spans="1:7" x14ac:dyDescent="0.3">
      <c r="A120" s="3" t="s">
        <v>254</v>
      </c>
      <c r="B120" s="1" t="s">
        <v>25</v>
      </c>
      <c r="C120" s="1" t="s">
        <v>255</v>
      </c>
      <c r="D120" s="1">
        <v>1</v>
      </c>
      <c r="E120" s="2" t="s">
        <v>256</v>
      </c>
      <c r="F120" s="1">
        <v>0.57769999999999999</v>
      </c>
      <c r="G120" s="4" t="str" cm="1">
        <f t="array" ref="G120">_xlfn.IFS(F120&gt;0.5,"Strongly positive",
AND(F120&gt;=0.2, F120&lt;0.5),"Moderately positive",
AND(F120&gt;0, F120&lt;0.2),"Slightly positive",
F120=0,"Neutral",
AND(F120&gt;=-0.2, F120&lt;0),"Slightly negative",
AND(F120&gt;=-0.5, F120&lt;-0.2), "Moderately negative",
F120&lt;-0.5, "Strongly negative")</f>
        <v>Strongly positive</v>
      </c>
    </row>
    <row r="121" spans="1:7" ht="43.2" x14ac:dyDescent="0.3">
      <c r="A121" s="3" t="s">
        <v>257</v>
      </c>
      <c r="B121" s="1" t="s">
        <v>25</v>
      </c>
      <c r="C121" s="1" t="s">
        <v>255</v>
      </c>
      <c r="D121" s="1">
        <v>1</v>
      </c>
      <c r="E121" s="2" t="s">
        <v>258</v>
      </c>
      <c r="F121" s="1">
        <v>0.91259999999999997</v>
      </c>
      <c r="G121" s="4" t="str" cm="1">
        <f t="array" ref="G121">_xlfn.IFS(F121&gt;0.5,"Strongly positive",
AND(F121&gt;=0.2, F121&lt;0.5),"Moderately positive",
AND(F121&gt;0, F121&lt;0.2),"Slightly positive",
F121=0,"Neutral",
AND(F121&gt;=-0.2, F121&lt;0),"Slightly negative",
AND(F121&gt;=-0.5, F121&lt;-0.2), "Moderately negative",
F121&lt;-0.5, "Strongly negative")</f>
        <v>Strongly positive</v>
      </c>
    </row>
    <row r="122" spans="1:7" ht="28.8" x14ac:dyDescent="0.3">
      <c r="A122" s="3" t="s">
        <v>259</v>
      </c>
      <c r="B122" s="1" t="s">
        <v>25</v>
      </c>
      <c r="C122" s="1" t="s">
        <v>255</v>
      </c>
      <c r="D122" s="1">
        <v>1</v>
      </c>
      <c r="E122" s="2" t="s">
        <v>260</v>
      </c>
      <c r="F122" s="1">
        <v>0.57189999999999996</v>
      </c>
      <c r="G122" s="4" t="str" cm="1">
        <f t="array" ref="G122">_xlfn.IFS(F122&gt;0.5,"Strongly positive",
AND(F122&gt;=0.2, F122&lt;0.5),"Moderately positive",
AND(F122&gt;0, F122&lt;0.2),"Slightly positive",
F122=0,"Neutral",
AND(F122&gt;=-0.2, F122&lt;0),"Slightly negative",
AND(F122&gt;=-0.5, F122&lt;-0.2), "Moderately negative",
F122&lt;-0.5, "Strongly negative")</f>
        <v>Strongly positive</v>
      </c>
    </row>
    <row r="123" spans="1:7" ht="28.8" x14ac:dyDescent="0.3">
      <c r="A123" s="3" t="s">
        <v>261</v>
      </c>
      <c r="B123" s="1" t="s">
        <v>25</v>
      </c>
      <c r="C123" s="1" t="s">
        <v>255</v>
      </c>
      <c r="D123" s="1">
        <v>1</v>
      </c>
      <c r="E123" s="2" t="s">
        <v>262</v>
      </c>
      <c r="F123" s="1">
        <v>-0.63670000000000004</v>
      </c>
      <c r="G123" s="4" t="str" cm="1">
        <f t="array" ref="G123">_xlfn.IFS(F123&gt;0.5,"Strongly positive",
AND(F123&gt;=0.2, F123&lt;0.5),"Moderately positive",
AND(F123&gt;0, F123&lt;0.2),"Slightly positive",
F123=0,"Neutral",
AND(F123&gt;=-0.2, F123&lt;0),"Slightly negative",
AND(F123&gt;=-0.5, F123&lt;-0.2), "Moderately negative",
F123&lt;-0.5, "Strongly negative")</f>
        <v>Strongly negative</v>
      </c>
    </row>
    <row r="124" spans="1:7" ht="57.6" x14ac:dyDescent="0.3">
      <c r="A124" s="3" t="s">
        <v>263</v>
      </c>
      <c r="B124" s="1" t="s">
        <v>25</v>
      </c>
      <c r="C124" s="1" t="s">
        <v>255</v>
      </c>
      <c r="D124" s="1">
        <v>1</v>
      </c>
      <c r="E124" s="2" t="s">
        <v>264</v>
      </c>
      <c r="F124" s="1">
        <v>0.2263</v>
      </c>
      <c r="G124" s="4" t="str" cm="1">
        <f t="array" ref="G124">_xlfn.IFS(F124&gt;0.5,"Strongly positive",
AND(F124&gt;=0.2, F124&lt;0.5),"Moderately positive",
AND(F124&gt;0, F124&lt;0.2),"Slightly positive",
F124=0,"Neutral",
AND(F124&gt;=-0.2, F124&lt;0),"Slightly negative",
AND(F124&gt;=-0.5, F124&lt;-0.2), "Moderately negative",
F124&lt;-0.5, "Strongly negative")</f>
        <v>Moderately positive</v>
      </c>
    </row>
    <row r="125" spans="1:7" ht="28.8" x14ac:dyDescent="0.3">
      <c r="A125" s="3" t="s">
        <v>265</v>
      </c>
      <c r="B125" s="1" t="s">
        <v>25</v>
      </c>
      <c r="C125" s="1" t="s">
        <v>255</v>
      </c>
      <c r="D125" s="1">
        <v>1</v>
      </c>
      <c r="E125" s="2" t="s">
        <v>266</v>
      </c>
      <c r="F125" s="1">
        <v>0.40179999999999999</v>
      </c>
      <c r="G125" s="4" t="str" cm="1">
        <f t="array" ref="G125">_xlfn.IFS(F125&gt;0.5,"Strongly positive",
AND(F125&gt;=0.2, F125&lt;0.5),"Moderately positive",
AND(F125&gt;0, F125&lt;0.2),"Slightly positive",
F125=0,"Neutral",
AND(F125&gt;=-0.2, F125&lt;0),"Slightly negative",
AND(F125&gt;=-0.5, F125&lt;-0.2), "Moderately negative",
F125&lt;-0.5, "Strongly negative")</f>
        <v>Moderately positive</v>
      </c>
    </row>
    <row r="126" spans="1:7" ht="28.8" x14ac:dyDescent="0.3">
      <c r="A126" s="3" t="s">
        <v>267</v>
      </c>
      <c r="B126" s="1" t="s">
        <v>25</v>
      </c>
      <c r="C126" s="1" t="s">
        <v>255</v>
      </c>
      <c r="D126" s="1">
        <v>1</v>
      </c>
      <c r="E126" s="2" t="s">
        <v>268</v>
      </c>
      <c r="F126" s="1">
        <v>0.4</v>
      </c>
      <c r="G126" s="4" t="str" cm="1">
        <f t="array" ref="G126">_xlfn.IFS(F126&gt;0.5,"Strongly positive",
AND(F126&gt;=0.2, F126&lt;0.5),"Moderately positive",
AND(F126&gt;0, F126&lt;0.2),"Slightly positive",
F126=0,"Neutral",
AND(F126&gt;=-0.2, F126&lt;0),"Slightly negative",
AND(F126&gt;=-0.5, F126&lt;-0.2), "Moderately negative",
F126&lt;-0.5, "Strongly negative")</f>
        <v>Moderately positive</v>
      </c>
    </row>
    <row r="127" spans="1:7" x14ac:dyDescent="0.3">
      <c r="A127" s="3" t="s">
        <v>269</v>
      </c>
      <c r="B127" s="1" t="s">
        <v>25</v>
      </c>
      <c r="C127" s="1" t="s">
        <v>255</v>
      </c>
      <c r="D127" s="1">
        <v>1</v>
      </c>
      <c r="E127" s="2" t="s">
        <v>270</v>
      </c>
      <c r="F127" s="1">
        <v>-0.29599999999999999</v>
      </c>
      <c r="G127" s="4" t="str" cm="1">
        <f t="array" ref="G127">_xlfn.IFS(F127&gt;0.5,"Strongly positive",
AND(F127&gt;=0.2, F127&lt;0.5),"Moderately positive",
AND(F127&gt;0, F127&lt;0.2),"Slightly positive",
F127=0,"Neutral",
AND(F127&gt;=-0.2, F127&lt;0),"Slightly negative",
AND(F127&gt;=-0.5, F127&lt;-0.2), "Moderately negative",
F127&lt;-0.5, "Strongly negative")</f>
        <v>Moderately negative</v>
      </c>
    </row>
    <row r="128" spans="1:7" ht="57.6" x14ac:dyDescent="0.3">
      <c r="A128" s="3" t="s">
        <v>271</v>
      </c>
      <c r="B128" s="1" t="s">
        <v>25</v>
      </c>
      <c r="C128" s="1" t="s">
        <v>255</v>
      </c>
      <c r="D128" s="1">
        <v>1</v>
      </c>
      <c r="E128" s="2" t="s">
        <v>272</v>
      </c>
      <c r="F128" s="1">
        <v>0.128</v>
      </c>
      <c r="G128" s="4" t="str" cm="1">
        <f t="array" ref="G128">_xlfn.IFS(F128&gt;0.5,"Strongly positive",
AND(F128&gt;=0.2, F128&lt;0.5),"Moderately positive",
AND(F128&gt;0, F128&lt;0.2),"Slightly positive",
F128=0,"Neutral",
AND(F128&gt;=-0.2, F128&lt;0),"Slightly negative",
AND(F128&gt;=-0.5, F128&lt;-0.2), "Moderately negative",
F128&lt;-0.5, "Strongly negative")</f>
        <v>Slightly positive</v>
      </c>
    </row>
    <row r="129" spans="1:7" ht="28.8" x14ac:dyDescent="0.3">
      <c r="A129" s="3" t="s">
        <v>273</v>
      </c>
      <c r="B129" s="1" t="s">
        <v>25</v>
      </c>
      <c r="C129" s="1" t="s">
        <v>255</v>
      </c>
      <c r="D129" s="1">
        <v>1</v>
      </c>
      <c r="E129" s="2" t="s">
        <v>274</v>
      </c>
      <c r="F129" s="1">
        <v>0.77780000000000005</v>
      </c>
      <c r="G129" s="4" t="str" cm="1">
        <f t="array" ref="G129">_xlfn.IFS(F129&gt;0.5,"Strongly positive",
AND(F129&gt;=0.2, F129&lt;0.5),"Moderately positive",
AND(F129&gt;0, F129&lt;0.2),"Slightly positive",
F129=0,"Neutral",
AND(F129&gt;=-0.2, F129&lt;0),"Slightly negative",
AND(F129&gt;=-0.5, F129&lt;-0.2), "Moderately negative",
F129&lt;-0.5, "Strongly negative")</f>
        <v>Strongly positive</v>
      </c>
    </row>
    <row r="130" spans="1:7" ht="28.8" x14ac:dyDescent="0.3">
      <c r="A130" s="3" t="s">
        <v>275</v>
      </c>
      <c r="B130" s="1" t="s">
        <v>25</v>
      </c>
      <c r="C130" s="1" t="s">
        <v>255</v>
      </c>
      <c r="D130" s="1">
        <v>1</v>
      </c>
      <c r="E130" s="2" t="s">
        <v>276</v>
      </c>
      <c r="F130" s="1">
        <v>0.38179999999999997</v>
      </c>
      <c r="G130" s="4" t="str" cm="1">
        <f t="array" ref="G130">_xlfn.IFS(F130&gt;0.5,"Strongly positive",
AND(F130&gt;=0.2, F130&lt;0.5),"Moderately positive",
AND(F130&gt;0, F130&lt;0.2),"Slightly positive",
F130=0,"Neutral",
AND(F130&gt;=-0.2, F130&lt;0),"Slightly negative",
AND(F130&gt;=-0.5, F130&lt;-0.2), "Moderately negative",
F130&lt;-0.5, "Strongly negative")</f>
        <v>Moderately positive</v>
      </c>
    </row>
    <row r="131" spans="1:7" x14ac:dyDescent="0.3">
      <c r="A131" s="3" t="s">
        <v>277</v>
      </c>
      <c r="B131" s="1" t="s">
        <v>25</v>
      </c>
      <c r="C131" s="1" t="s">
        <v>255</v>
      </c>
      <c r="D131" s="1">
        <v>1</v>
      </c>
      <c r="E131" s="2" t="s">
        <v>278</v>
      </c>
      <c r="F131" s="1">
        <v>0.57189999999999996</v>
      </c>
      <c r="G131" s="4" t="str" cm="1">
        <f t="array" ref="G131">_xlfn.IFS(F131&gt;0.5,"Strongly positive",
AND(F131&gt;=0.2, F131&lt;0.5),"Moderately positive",
AND(F131&gt;0, F131&lt;0.2),"Slightly positive",
F131=0,"Neutral",
AND(F131&gt;=-0.2, F131&lt;0),"Slightly negative",
AND(F131&gt;=-0.5, F131&lt;-0.2), "Moderately negative",
F131&lt;-0.5, "Strongly negative")</f>
        <v>Strongly positive</v>
      </c>
    </row>
    <row r="132" spans="1:7" x14ac:dyDescent="0.3">
      <c r="A132" s="3" t="s">
        <v>279</v>
      </c>
      <c r="B132" s="1" t="s">
        <v>25</v>
      </c>
      <c r="C132" s="1" t="s">
        <v>255</v>
      </c>
      <c r="D132" s="1">
        <v>1</v>
      </c>
      <c r="E132" s="2" t="s">
        <v>280</v>
      </c>
      <c r="F132" s="1">
        <v>0</v>
      </c>
      <c r="G132" s="4" t="str" cm="1">
        <f t="array" ref="G132">_xlfn.IFS(F132&gt;0.5,"Strongly positive",
AND(F132&gt;=0.2, F132&lt;0.5),"Moderately positive",
AND(F132&gt;0, F132&lt;0.2),"Slightly positive",
F132=0,"Neutral",
AND(F132&gt;=-0.2, F132&lt;0),"Slightly negative",
AND(F132&gt;=-0.5, F132&lt;-0.2), "Moderately negative",
F132&lt;-0.5, "Strongly negative")</f>
        <v>Neutral</v>
      </c>
    </row>
    <row r="133" spans="1:7" x14ac:dyDescent="0.3">
      <c r="A133" s="3" t="s">
        <v>281</v>
      </c>
      <c r="B133" s="1" t="s">
        <v>25</v>
      </c>
      <c r="C133" s="1" t="s">
        <v>255</v>
      </c>
      <c r="D133" s="1">
        <v>0.94</v>
      </c>
      <c r="E133" s="2" t="s">
        <v>282</v>
      </c>
      <c r="F133" s="1">
        <v>0.60770000000000002</v>
      </c>
      <c r="G133" s="4" t="str" cm="1">
        <f t="array" ref="G133">_xlfn.IFS(F133&gt;0.5,"Strongly positive",
AND(F133&gt;=0.2, F133&lt;0.5),"Moderately positive",
AND(F133&gt;0, F133&lt;0.2),"Slightly positive",
F133=0,"Neutral",
AND(F133&gt;=-0.2, F133&lt;0),"Slightly negative",
AND(F133&gt;=-0.5, F133&lt;-0.2), "Moderately negative",
F133&lt;-0.5, "Strongly negative")</f>
        <v>Strongly positive</v>
      </c>
    </row>
    <row r="134" spans="1:7" ht="28.8" x14ac:dyDescent="0.3">
      <c r="A134" s="3" t="s">
        <v>283</v>
      </c>
      <c r="B134" s="1" t="s">
        <v>25</v>
      </c>
      <c r="C134" s="1" t="s">
        <v>255</v>
      </c>
      <c r="D134" s="1">
        <v>1</v>
      </c>
      <c r="E134" s="2" t="s">
        <v>284</v>
      </c>
      <c r="F134" s="1">
        <v>0.73509999999999998</v>
      </c>
      <c r="G134" s="4" t="str" cm="1">
        <f t="array" ref="G134">_xlfn.IFS(F134&gt;0.5,"Strongly positive",
AND(F134&gt;=0.2, F134&lt;0.5),"Moderately positive",
AND(F134&gt;0, F134&lt;0.2),"Slightly positive",
F134=0,"Neutral",
AND(F134&gt;=-0.2, F134&lt;0),"Slightly negative",
AND(F134&gt;=-0.5, F134&lt;-0.2), "Moderately negative",
F134&lt;-0.5, "Strongly negative")</f>
        <v>Strongly positive</v>
      </c>
    </row>
    <row r="135" spans="1:7" x14ac:dyDescent="0.3">
      <c r="A135" s="3" t="s">
        <v>285</v>
      </c>
      <c r="B135" s="1" t="s">
        <v>25</v>
      </c>
      <c r="C135" s="1" t="s">
        <v>255</v>
      </c>
      <c r="D135" s="1">
        <v>0.94</v>
      </c>
      <c r="E135" s="2" t="s">
        <v>286</v>
      </c>
      <c r="F135" s="1">
        <v>0.61240000000000006</v>
      </c>
      <c r="G135" s="4" t="str" cm="1">
        <f t="array" ref="G135">_xlfn.IFS(F135&gt;0.5,"Strongly positive",
AND(F135&gt;=0.2, F135&lt;0.5),"Moderately positive",
AND(F135&gt;0, F135&lt;0.2),"Slightly positive",
F135=0,"Neutral",
AND(F135&gt;=-0.2, F135&lt;0),"Slightly negative",
AND(F135&gt;=-0.5, F135&lt;-0.2), "Moderately negative",
F135&lt;-0.5, "Strongly negative")</f>
        <v>Strongly positive</v>
      </c>
    </row>
    <row r="136" spans="1:7" ht="28.8" x14ac:dyDescent="0.3">
      <c r="A136" s="3" t="s">
        <v>287</v>
      </c>
      <c r="B136" s="1" t="s">
        <v>25</v>
      </c>
      <c r="C136" s="1" t="s">
        <v>255</v>
      </c>
      <c r="D136" s="1">
        <v>1</v>
      </c>
      <c r="E136" s="2" t="s">
        <v>288</v>
      </c>
      <c r="F136" s="1">
        <v>0.42149999999999999</v>
      </c>
      <c r="G136" s="4" t="str" cm="1">
        <f t="array" ref="G136">_xlfn.IFS(F136&gt;0.5,"Strongly positive",
AND(F136&gt;=0.2, F136&lt;0.5),"Moderately positive",
AND(F136&gt;0, F136&lt;0.2),"Slightly positive",
F136=0,"Neutral",
AND(F136&gt;=-0.2, F136&lt;0),"Slightly negative",
AND(F136&gt;=-0.5, F136&lt;-0.2), "Moderately negative",
F136&lt;-0.5, "Strongly negative")</f>
        <v>Moderately positive</v>
      </c>
    </row>
    <row r="137" spans="1:7" ht="28.8" x14ac:dyDescent="0.3">
      <c r="A137" s="3" t="s">
        <v>289</v>
      </c>
      <c r="B137" s="1" t="s">
        <v>25</v>
      </c>
      <c r="C137" s="1" t="s">
        <v>255</v>
      </c>
      <c r="D137" s="1">
        <v>1</v>
      </c>
      <c r="E137" s="2" t="s">
        <v>290</v>
      </c>
      <c r="F137" s="1">
        <v>-0.29599999999999999</v>
      </c>
      <c r="G137" s="4" t="str" cm="1">
        <f t="array" ref="G137">_xlfn.IFS(F137&gt;0.5,"Strongly positive",
AND(F137&gt;=0.2, F137&lt;0.5),"Moderately positive",
AND(F137&gt;0, F137&lt;0.2),"Slightly positive",
F137=0,"Neutral",
AND(F137&gt;=-0.2, F137&lt;0),"Slightly negative",
AND(F137&gt;=-0.5, F137&lt;-0.2), "Moderately negative",
F137&lt;-0.5, "Strongly negative")</f>
        <v>Moderately negative</v>
      </c>
    </row>
    <row r="138" spans="1:7" x14ac:dyDescent="0.3">
      <c r="A138" s="3" t="s">
        <v>291</v>
      </c>
      <c r="B138" s="1" t="s">
        <v>25</v>
      </c>
      <c r="C138" s="1" t="s">
        <v>255</v>
      </c>
      <c r="D138" s="1">
        <v>1</v>
      </c>
      <c r="E138" s="2" t="s">
        <v>292</v>
      </c>
      <c r="F138" s="1">
        <v>0.83130000000000004</v>
      </c>
      <c r="G138" s="4" t="str" cm="1">
        <f t="array" ref="G138">_xlfn.IFS(F138&gt;0.5,"Strongly positive",
AND(F138&gt;=0.2, F138&lt;0.5),"Moderately positive",
AND(F138&gt;0, F138&lt;0.2),"Slightly positive",
F138=0,"Neutral",
AND(F138&gt;=-0.2, F138&lt;0),"Slightly negative",
AND(F138&gt;=-0.5, F138&lt;-0.2), "Moderately negative",
F138&lt;-0.5, "Strongly negative")</f>
        <v>Strongly positive</v>
      </c>
    </row>
    <row r="139" spans="1:7" x14ac:dyDescent="0.3">
      <c r="A139" s="3" t="s">
        <v>293</v>
      </c>
      <c r="B139" s="1" t="s">
        <v>25</v>
      </c>
      <c r="C139" s="1" t="s">
        <v>255</v>
      </c>
      <c r="D139" s="1">
        <v>1</v>
      </c>
      <c r="E139" s="2" t="s">
        <v>294</v>
      </c>
      <c r="F139" s="1">
        <v>0.57189999999999996</v>
      </c>
      <c r="G139" s="4" t="str" cm="1">
        <f t="array" ref="G139">_xlfn.IFS(F139&gt;0.5,"Strongly positive",
AND(F139&gt;=0.2, F139&lt;0.5),"Moderately positive",
AND(F139&gt;0, F139&lt;0.2),"Slightly positive",
F139=0,"Neutral",
AND(F139&gt;=-0.2, F139&lt;0),"Slightly negative",
AND(F139&gt;=-0.5, F139&lt;-0.2), "Moderately negative",
F139&lt;-0.5, "Strongly negative")</f>
        <v>Strongly positive</v>
      </c>
    </row>
    <row r="140" spans="1:7" ht="43.2" x14ac:dyDescent="0.3">
      <c r="A140" s="3" t="s">
        <v>295</v>
      </c>
      <c r="B140" s="1" t="s">
        <v>25</v>
      </c>
      <c r="C140" s="1" t="s">
        <v>255</v>
      </c>
      <c r="D140" s="1">
        <v>1</v>
      </c>
      <c r="E140" s="2" t="s">
        <v>296</v>
      </c>
      <c r="F140" s="1">
        <v>0.8115</v>
      </c>
      <c r="G140" s="4" t="str" cm="1">
        <f t="array" ref="G140">_xlfn.IFS(F140&gt;0.5,"Strongly positive",
AND(F140&gt;=0.2, F140&lt;0.5),"Moderately positive",
AND(F140&gt;0, F140&lt;0.2),"Slightly positive",
F140=0,"Neutral",
AND(F140&gt;=-0.2, F140&lt;0),"Slightly negative",
AND(F140&gt;=-0.5, F140&lt;-0.2), "Moderately negative",
F140&lt;-0.5, "Strongly negative")</f>
        <v>Strongly positive</v>
      </c>
    </row>
    <row r="141" spans="1:7" ht="115.2" x14ac:dyDescent="0.3">
      <c r="A141" s="3" t="s">
        <v>297</v>
      </c>
      <c r="B141" s="1" t="s">
        <v>25</v>
      </c>
      <c r="C141" s="1" t="s">
        <v>255</v>
      </c>
      <c r="D141" s="1">
        <v>1</v>
      </c>
      <c r="E141" s="2" t="s">
        <v>298</v>
      </c>
      <c r="F141" s="1">
        <v>0.88849999999999996</v>
      </c>
      <c r="G141" s="4" t="str" cm="1">
        <f t="array" ref="G141">_xlfn.IFS(F141&gt;0.5,"Strongly positive",
AND(F141&gt;=0.2, F141&lt;0.5),"Moderately positive",
AND(F141&gt;0, F141&lt;0.2),"Slightly positive",
F141=0,"Neutral",
AND(F141&gt;=-0.2, F141&lt;0),"Slightly negative",
AND(F141&gt;=-0.5, F141&lt;-0.2), "Moderately negative",
F141&lt;-0.5, "Strongly negative")</f>
        <v>Strongly positive</v>
      </c>
    </row>
    <row r="142" spans="1:7" x14ac:dyDescent="0.3">
      <c r="A142" s="3" t="s">
        <v>299</v>
      </c>
      <c r="B142" s="1" t="s">
        <v>25</v>
      </c>
      <c r="C142" s="1" t="s">
        <v>255</v>
      </c>
      <c r="D142" s="1">
        <v>1</v>
      </c>
      <c r="E142" s="2" t="s">
        <v>300</v>
      </c>
      <c r="F142" s="1">
        <v>0.78410000000000002</v>
      </c>
      <c r="G142" s="4" t="str" cm="1">
        <f t="array" ref="G142">_xlfn.IFS(F142&gt;0.5,"Strongly positive",
AND(F142&gt;=0.2, F142&lt;0.5),"Moderately positive",
AND(F142&gt;0, F142&lt;0.2),"Slightly positive",
F142=0,"Neutral",
AND(F142&gt;=-0.2, F142&lt;0),"Slightly negative",
AND(F142&gt;=-0.5, F142&lt;-0.2), "Moderately negative",
F142&lt;-0.5, "Strongly negative")</f>
        <v>Strongly positive</v>
      </c>
    </row>
    <row r="143" spans="1:7" ht="28.8" x14ac:dyDescent="0.3">
      <c r="A143" s="3" t="s">
        <v>301</v>
      </c>
      <c r="B143" s="1" t="s">
        <v>25</v>
      </c>
      <c r="C143" s="1" t="s">
        <v>255</v>
      </c>
      <c r="D143" s="1">
        <v>1</v>
      </c>
      <c r="E143" s="2" t="s">
        <v>302</v>
      </c>
      <c r="F143" s="1">
        <v>0.89770000000000005</v>
      </c>
      <c r="G143" s="4" t="str" cm="1">
        <f t="array" ref="G143">_xlfn.IFS(F143&gt;0.5,"Strongly positive",
AND(F143&gt;=0.2, F143&lt;0.5),"Moderately positive",
AND(F143&gt;0, F143&lt;0.2),"Slightly positive",
F143=0,"Neutral",
AND(F143&gt;=-0.2, F143&lt;0),"Slightly negative",
AND(F143&gt;=-0.5, F143&lt;-0.2), "Moderately negative",
F143&lt;-0.5, "Strongly negative")</f>
        <v>Strongly positive</v>
      </c>
    </row>
    <row r="144" spans="1:7" x14ac:dyDescent="0.3">
      <c r="A144" s="3" t="s">
        <v>303</v>
      </c>
      <c r="B144" s="1" t="s">
        <v>25</v>
      </c>
      <c r="C144" s="1" t="s">
        <v>255</v>
      </c>
      <c r="D144" s="1">
        <v>1</v>
      </c>
      <c r="E144" s="2" t="s">
        <v>304</v>
      </c>
      <c r="F144" s="1">
        <v>0.57189999999999996</v>
      </c>
      <c r="G144" s="4" t="str" cm="1">
        <f t="array" ref="G144">_xlfn.IFS(F144&gt;0.5,"Strongly positive",
AND(F144&gt;=0.2, F144&lt;0.5),"Moderately positive",
AND(F144&gt;0, F144&lt;0.2),"Slightly positive",
F144=0,"Neutral",
AND(F144&gt;=-0.2, F144&lt;0),"Slightly negative",
AND(F144&gt;=-0.5, F144&lt;-0.2), "Moderately negative",
F144&lt;-0.5, "Strongly negative")</f>
        <v>Strongly positive</v>
      </c>
    </row>
    <row r="145" spans="1:7" ht="43.2" x14ac:dyDescent="0.3">
      <c r="A145" s="3" t="s">
        <v>305</v>
      </c>
      <c r="B145" s="1" t="s">
        <v>25</v>
      </c>
      <c r="C145" s="1" t="s">
        <v>255</v>
      </c>
      <c r="D145" s="1">
        <v>0.67</v>
      </c>
      <c r="E145" s="2" t="s">
        <v>306</v>
      </c>
      <c r="F145" s="1">
        <v>0</v>
      </c>
      <c r="G145" s="4" t="str" cm="1">
        <f t="array" ref="G145">_xlfn.IFS(F145&gt;0.5,"Strongly positive",
AND(F145&gt;=0.2, F145&lt;0.5),"Moderately positive",
AND(F145&gt;0, F145&lt;0.2),"Slightly positive",
F145=0,"Neutral",
AND(F145&gt;=-0.2, F145&lt;0),"Slightly negative",
AND(F145&gt;=-0.5, F145&lt;-0.2), "Moderately negative",
F145&lt;-0.5, "Strongly negative")</f>
        <v>Neutral</v>
      </c>
    </row>
    <row r="146" spans="1:7" ht="43.2" x14ac:dyDescent="0.3">
      <c r="A146" s="3" t="s">
        <v>307</v>
      </c>
      <c r="B146" s="1" t="s">
        <v>25</v>
      </c>
      <c r="C146" s="1" t="s">
        <v>255</v>
      </c>
      <c r="D146" s="1">
        <v>0.83</v>
      </c>
      <c r="E146" s="2" t="s">
        <v>308</v>
      </c>
      <c r="F146" s="1">
        <v>0.83989999999999998</v>
      </c>
      <c r="G146" s="4" t="str" cm="1">
        <f t="array" ref="G146">_xlfn.IFS(F146&gt;0.5,"Strongly positive",
AND(F146&gt;=0.2, F146&lt;0.5),"Moderately positive",
AND(F146&gt;0, F146&lt;0.2),"Slightly positive",
F146=0,"Neutral",
AND(F146&gt;=-0.2, F146&lt;0),"Slightly negative",
AND(F146&gt;=-0.5, F146&lt;-0.2), "Moderately negative",
F146&lt;-0.5, "Strongly negative")</f>
        <v>Strongly positive</v>
      </c>
    </row>
    <row r="147" spans="1:7" ht="43.2" x14ac:dyDescent="0.3">
      <c r="A147" s="3" t="s">
        <v>309</v>
      </c>
      <c r="B147" s="1" t="s">
        <v>25</v>
      </c>
      <c r="C147" s="1" t="s">
        <v>255</v>
      </c>
      <c r="D147" s="1">
        <v>0.67</v>
      </c>
      <c r="E147" s="2" t="s">
        <v>310</v>
      </c>
      <c r="F147" s="1">
        <v>0.94769999999999999</v>
      </c>
      <c r="G147" s="4" t="str" cm="1">
        <f t="array" ref="G147">_xlfn.IFS(F147&gt;0.5,"Strongly positive",
AND(F147&gt;=0.2, F147&lt;0.5),"Moderately positive",
AND(F147&gt;0, F147&lt;0.2),"Slightly positive",
F147=0,"Neutral",
AND(F147&gt;=-0.2, F147&lt;0),"Slightly negative",
AND(F147&gt;=-0.5, F147&lt;-0.2), "Moderately negative",
F147&lt;-0.5, "Strongly negative")</f>
        <v>Strongly positive</v>
      </c>
    </row>
    <row r="148" spans="1:7" x14ac:dyDescent="0.3">
      <c r="A148" s="3" t="s">
        <v>311</v>
      </c>
      <c r="B148" s="1" t="s">
        <v>25</v>
      </c>
      <c r="C148" s="1" t="s">
        <v>255</v>
      </c>
      <c r="D148" s="1">
        <v>1</v>
      </c>
      <c r="E148" s="2" t="s">
        <v>312</v>
      </c>
      <c r="F148" s="1">
        <v>0.58589999999999998</v>
      </c>
      <c r="G148" s="4" t="str" cm="1">
        <f t="array" ref="G148">_xlfn.IFS(F148&gt;0.5,"Strongly positive",
AND(F148&gt;=0.2, F148&lt;0.5),"Moderately positive",
AND(F148&gt;0, F148&lt;0.2),"Slightly positive",
F148=0,"Neutral",
AND(F148&gt;=-0.2, F148&lt;0),"Slightly negative",
AND(F148&gt;=-0.5, F148&lt;-0.2), "Moderately negative",
F148&lt;-0.5, "Strongly negative")</f>
        <v>Strongly positive</v>
      </c>
    </row>
    <row r="149" spans="1:7" ht="28.8" x14ac:dyDescent="0.3">
      <c r="A149" s="3" t="s">
        <v>313</v>
      </c>
      <c r="B149" s="1" t="s">
        <v>25</v>
      </c>
      <c r="C149" s="1" t="s">
        <v>255</v>
      </c>
      <c r="D149" s="1">
        <v>0.89</v>
      </c>
      <c r="E149" s="2" t="s">
        <v>314</v>
      </c>
      <c r="F149" s="1">
        <v>0.65969999999999995</v>
      </c>
      <c r="G149" s="4" t="str" cm="1">
        <f t="array" ref="G149">_xlfn.IFS(F149&gt;0.5,"Strongly positive",
AND(F149&gt;=0.2, F149&lt;0.5),"Moderately positive",
AND(F149&gt;0, F149&lt;0.2),"Slightly positive",
F149=0,"Neutral",
AND(F149&gt;=-0.2, F149&lt;0),"Slightly negative",
AND(F149&gt;=-0.5, F149&lt;-0.2), "Moderately negative",
F149&lt;-0.5, "Strongly negative")</f>
        <v>Strongly positive</v>
      </c>
    </row>
    <row r="150" spans="1:7" ht="28.8" x14ac:dyDescent="0.3">
      <c r="A150" s="3" t="s">
        <v>315</v>
      </c>
      <c r="B150" s="1" t="s">
        <v>25</v>
      </c>
      <c r="C150" s="1" t="s">
        <v>255</v>
      </c>
      <c r="D150" s="1">
        <v>1</v>
      </c>
      <c r="E150" s="2" t="s">
        <v>316</v>
      </c>
      <c r="F150" s="1">
        <v>0</v>
      </c>
      <c r="G150" s="4" t="str" cm="1">
        <f t="array" ref="G150">_xlfn.IFS(F150&gt;0.5,"Strongly positive",
AND(F150&gt;=0.2, F150&lt;0.5),"Moderately positive",
AND(F150&gt;0, F150&lt;0.2),"Slightly positive",
F150=0,"Neutral",
AND(F150&gt;=-0.2, F150&lt;0),"Slightly negative",
AND(F150&gt;=-0.5, F150&lt;-0.2), "Moderately negative",
F150&lt;-0.5, "Strongly negative")</f>
        <v>Neutral</v>
      </c>
    </row>
    <row r="151" spans="1:7" x14ac:dyDescent="0.3">
      <c r="A151" s="3" t="s">
        <v>317</v>
      </c>
      <c r="B151" s="1" t="s">
        <v>25</v>
      </c>
      <c r="C151" s="1" t="s">
        <v>255</v>
      </c>
      <c r="D151" s="1">
        <v>1</v>
      </c>
      <c r="E151" s="2" t="s">
        <v>318</v>
      </c>
      <c r="F151" s="1">
        <v>0.83599999999999997</v>
      </c>
      <c r="G151" s="4" t="str" cm="1">
        <f t="array" ref="G151">_xlfn.IFS(F151&gt;0.5,"Strongly positive",
AND(F151&gt;=0.2, F151&lt;0.5),"Moderately positive",
AND(F151&gt;0, F151&lt;0.2),"Slightly positive",
F151=0,"Neutral",
AND(F151&gt;=-0.2, F151&lt;0),"Slightly negative",
AND(F151&gt;=-0.5, F151&lt;-0.2), "Moderately negative",
F151&lt;-0.5, "Strongly negative")</f>
        <v>Strongly positive</v>
      </c>
    </row>
    <row r="152" spans="1:7" ht="28.8" x14ac:dyDescent="0.3">
      <c r="A152" s="3" t="s">
        <v>319</v>
      </c>
      <c r="B152" s="1" t="s">
        <v>25</v>
      </c>
      <c r="C152" s="1" t="s">
        <v>255</v>
      </c>
      <c r="D152" s="1">
        <v>0.44</v>
      </c>
      <c r="E152" s="2" t="s">
        <v>320</v>
      </c>
      <c r="F152" s="1">
        <v>2.58E-2</v>
      </c>
      <c r="G152" s="4" t="str" cm="1">
        <f t="array" ref="G152">_xlfn.IFS(F152&gt;0.5,"Strongly positive",
AND(F152&gt;=0.2, F152&lt;0.5),"Moderately positive",
AND(F152&gt;0, F152&lt;0.2),"Slightly positive",
F152=0,"Neutral",
AND(F152&gt;=-0.2, F152&lt;0),"Slightly negative",
AND(F152&gt;=-0.5, F152&lt;-0.2), "Moderately negative",
F152&lt;-0.5, "Strongly negative")</f>
        <v>Slightly positive</v>
      </c>
    </row>
    <row r="153" spans="1:7" x14ac:dyDescent="0.3">
      <c r="A153" s="3" t="s">
        <v>321</v>
      </c>
      <c r="B153" s="1" t="s">
        <v>25</v>
      </c>
      <c r="C153" s="1" t="s">
        <v>255</v>
      </c>
      <c r="D153" s="1">
        <v>1</v>
      </c>
      <c r="E153" s="2" t="s">
        <v>322</v>
      </c>
      <c r="F153" s="1">
        <v>0</v>
      </c>
      <c r="G153" s="4" t="str" cm="1">
        <f t="array" ref="G153">_xlfn.IFS(F153&gt;0.5,"Strongly positive",
AND(F153&gt;=0.2, F153&lt;0.5),"Moderately positive",
AND(F153&gt;0, F153&lt;0.2),"Slightly positive",
F153=0,"Neutral",
AND(F153&gt;=-0.2, F153&lt;0),"Slightly negative",
AND(F153&gt;=-0.5, F153&lt;-0.2), "Moderately negative",
F153&lt;-0.5, "Strongly negative")</f>
        <v>Neutral</v>
      </c>
    </row>
    <row r="154" spans="1:7" x14ac:dyDescent="0.3">
      <c r="A154" s="3" t="s">
        <v>323</v>
      </c>
      <c r="B154" s="1" t="s">
        <v>25</v>
      </c>
      <c r="C154" s="1" t="s">
        <v>255</v>
      </c>
      <c r="D154" s="1">
        <v>1</v>
      </c>
      <c r="E154" s="2" t="s">
        <v>324</v>
      </c>
      <c r="F154" s="1">
        <v>0.57189999999999996</v>
      </c>
      <c r="G154" s="4" t="str" cm="1">
        <f t="array" ref="G154">_xlfn.IFS(F154&gt;0.5,"Strongly positive",
AND(F154&gt;=0.2, F154&lt;0.5),"Moderately positive",
AND(F154&gt;0, F154&lt;0.2),"Slightly positive",
F154=0,"Neutral",
AND(F154&gt;=-0.2, F154&lt;0),"Slightly negative",
AND(F154&gt;=-0.5, F154&lt;-0.2), "Moderately negative",
F154&lt;-0.5, "Strongly negative")</f>
        <v>Strongly positive</v>
      </c>
    </row>
    <row r="155" spans="1:7" ht="43.2" x14ac:dyDescent="0.3">
      <c r="A155" s="3" t="s">
        <v>325</v>
      </c>
      <c r="B155" s="1" t="s">
        <v>25</v>
      </c>
      <c r="C155" s="1" t="s">
        <v>54</v>
      </c>
      <c r="D155" s="1">
        <v>1</v>
      </c>
      <c r="E155" s="2" t="s">
        <v>326</v>
      </c>
      <c r="F155" s="1">
        <v>-0.38179999999999997</v>
      </c>
      <c r="G155" s="4" t="str" cm="1">
        <f t="array" ref="G155">_xlfn.IFS(F155&gt;0.5,"Strongly positive",
AND(F155&gt;=0.2, F155&lt;0.5),"Moderately positive",
AND(F155&gt;0, F155&lt;0.2),"Slightly positive",
F155=0,"Neutral",
AND(F155&gt;=-0.2, F155&lt;0),"Slightly negative",
AND(F155&gt;=-0.5, F155&lt;-0.2), "Moderately negative",
F155&lt;-0.5, "Strongly negative")</f>
        <v>Moderately negative</v>
      </c>
    </row>
    <row r="156" spans="1:7" ht="28.8" x14ac:dyDescent="0.3">
      <c r="A156" s="3" t="s">
        <v>327</v>
      </c>
      <c r="B156" s="1" t="s">
        <v>25</v>
      </c>
      <c r="C156" s="1" t="s">
        <v>54</v>
      </c>
      <c r="D156" s="1">
        <v>0.56000000000000005</v>
      </c>
      <c r="E156" s="2" t="s">
        <v>328</v>
      </c>
      <c r="F156" s="1">
        <v>0.77170000000000005</v>
      </c>
      <c r="G156" s="4" t="str" cm="1">
        <f t="array" ref="G156">_xlfn.IFS(F156&gt;0.5,"Strongly positive",
AND(F156&gt;=0.2, F156&lt;0.5),"Moderately positive",
AND(F156&gt;0, F156&lt;0.2),"Slightly positive",
F156=0,"Neutral",
AND(F156&gt;=-0.2, F156&lt;0),"Slightly negative",
AND(F156&gt;=-0.5, F156&lt;-0.2), "Moderately negative",
F156&lt;-0.5, "Strongly negative")</f>
        <v>Strongly positive</v>
      </c>
    </row>
    <row r="157" spans="1:7" ht="57.6" x14ac:dyDescent="0.3">
      <c r="A157" s="3" t="s">
        <v>329</v>
      </c>
      <c r="B157" s="1" t="s">
        <v>25</v>
      </c>
      <c r="C157" s="1" t="s">
        <v>54</v>
      </c>
      <c r="D157" s="1">
        <v>0.89</v>
      </c>
      <c r="E157" s="2" t="s">
        <v>330</v>
      </c>
      <c r="F157" s="1">
        <v>0.94230000000000003</v>
      </c>
      <c r="G157" s="4" t="str" cm="1">
        <f t="array" ref="G157">_xlfn.IFS(F157&gt;0.5,"Strongly positive",
AND(F157&gt;=0.2, F157&lt;0.5),"Moderately positive",
AND(F157&gt;0, F157&lt;0.2),"Slightly positive",
F157=0,"Neutral",
AND(F157&gt;=-0.2, F157&lt;0),"Slightly negative",
AND(F157&gt;=-0.5, F157&lt;-0.2), "Moderately negative",
F157&lt;-0.5, "Strongly negative")</f>
        <v>Strongly positive</v>
      </c>
    </row>
    <row r="158" spans="1:7" ht="28.8" x14ac:dyDescent="0.3">
      <c r="A158" s="3" t="s">
        <v>331</v>
      </c>
      <c r="B158" s="1" t="s">
        <v>25</v>
      </c>
      <c r="C158" s="1" t="s">
        <v>54</v>
      </c>
      <c r="D158" s="1">
        <v>0.83</v>
      </c>
      <c r="E158" s="2" t="s">
        <v>332</v>
      </c>
      <c r="F158" s="1">
        <v>-0.3412</v>
      </c>
      <c r="G158" s="4" t="str" cm="1">
        <f t="array" ref="G158">_xlfn.IFS(F158&gt;0.5,"Strongly positive",
AND(F158&gt;=0.2, F158&lt;0.5),"Moderately positive",
AND(F158&gt;0, F158&lt;0.2),"Slightly positive",
F158=0,"Neutral",
AND(F158&gt;=-0.2, F158&lt;0),"Slightly negative",
AND(F158&gt;=-0.5, F158&lt;-0.2), "Moderately negative",
F158&lt;-0.5, "Strongly negative")</f>
        <v>Moderately negative</v>
      </c>
    </row>
    <row r="159" spans="1:7" x14ac:dyDescent="0.3">
      <c r="A159" s="3" t="s">
        <v>333</v>
      </c>
      <c r="B159" s="1" t="s">
        <v>25</v>
      </c>
      <c r="C159" s="1" t="s">
        <v>54</v>
      </c>
      <c r="D159" s="1">
        <v>0.94</v>
      </c>
      <c r="E159" s="2" t="s">
        <v>334</v>
      </c>
      <c r="F159" s="1">
        <v>-0.47170000000000001</v>
      </c>
      <c r="G159" s="4" t="str" cm="1">
        <f t="array" ref="G159">_xlfn.IFS(F159&gt;0.5,"Strongly positive",
AND(F159&gt;=0.2, F159&lt;0.5),"Moderately positive",
AND(F159&gt;0, F159&lt;0.2),"Slightly positive",
F159=0,"Neutral",
AND(F159&gt;=-0.2, F159&lt;0),"Slightly negative",
AND(F159&gt;=-0.5, F159&lt;-0.2), "Moderately negative",
F159&lt;-0.5, "Strongly negative")</f>
        <v>Moderately negative</v>
      </c>
    </row>
    <row r="160" spans="1:7" x14ac:dyDescent="0.3">
      <c r="A160" s="3" t="s">
        <v>335</v>
      </c>
      <c r="B160" s="1" t="s">
        <v>25</v>
      </c>
      <c r="C160" s="1" t="s">
        <v>54</v>
      </c>
      <c r="D160" s="1">
        <v>0.89</v>
      </c>
      <c r="E160" s="2" t="s">
        <v>336</v>
      </c>
      <c r="F160" s="1">
        <v>0.80740000000000001</v>
      </c>
      <c r="G160" s="4" t="str" cm="1">
        <f t="array" ref="G160">_xlfn.IFS(F160&gt;0.5,"Strongly positive",
AND(F160&gt;=0.2, F160&lt;0.5),"Moderately positive",
AND(F160&gt;0, F160&lt;0.2),"Slightly positive",
F160=0,"Neutral",
AND(F160&gt;=-0.2, F160&lt;0),"Slightly negative",
AND(F160&gt;=-0.5, F160&lt;-0.2), "Moderately negative",
F160&lt;-0.5, "Strongly negative")</f>
        <v>Strongly positive</v>
      </c>
    </row>
    <row r="161" spans="1:7" ht="28.8" x14ac:dyDescent="0.3">
      <c r="A161" s="3" t="s">
        <v>337</v>
      </c>
      <c r="B161" s="1" t="s">
        <v>25</v>
      </c>
      <c r="C161" s="1" t="s">
        <v>54</v>
      </c>
      <c r="D161" s="1">
        <v>0.94</v>
      </c>
      <c r="E161" s="2" t="s">
        <v>338</v>
      </c>
      <c r="F161" s="1">
        <v>0</v>
      </c>
      <c r="G161" s="4" t="str" cm="1">
        <f t="array" ref="G161">_xlfn.IFS(F161&gt;0.5,"Strongly positive",
AND(F161&gt;=0.2, F161&lt;0.5),"Moderately positive",
AND(F161&gt;0, F161&lt;0.2),"Slightly positive",
F161=0,"Neutral",
AND(F161&gt;=-0.2, F161&lt;0),"Slightly negative",
AND(F161&gt;=-0.5, F161&lt;-0.2), "Moderately negative",
F161&lt;-0.5, "Strongly negative")</f>
        <v>Neutral</v>
      </c>
    </row>
    <row r="162" spans="1:7" ht="28.8" x14ac:dyDescent="0.3">
      <c r="A162" s="3" t="s">
        <v>339</v>
      </c>
      <c r="B162" s="1" t="s">
        <v>25</v>
      </c>
      <c r="C162" s="1" t="s">
        <v>54</v>
      </c>
      <c r="D162" s="1">
        <v>0.94</v>
      </c>
      <c r="E162" s="2" t="s">
        <v>340</v>
      </c>
      <c r="F162" s="1">
        <v>-0.20230000000000001</v>
      </c>
      <c r="G162" s="4" t="str" cm="1">
        <f t="array" ref="G162">_xlfn.IFS(F162&gt;0.5,"Strongly positive",
AND(F162&gt;=0.2, F162&lt;0.5),"Moderately positive",
AND(F162&gt;0, F162&lt;0.2),"Slightly positive",
F162=0,"Neutral",
AND(F162&gt;=-0.2, F162&lt;0),"Slightly negative",
AND(F162&gt;=-0.5, F162&lt;-0.2), "Moderately negative",
F162&lt;-0.5, "Strongly negative")</f>
        <v>Moderately negative</v>
      </c>
    </row>
    <row r="163" spans="1:7" x14ac:dyDescent="0.3">
      <c r="A163" s="3" t="s">
        <v>341</v>
      </c>
      <c r="B163" s="1" t="s">
        <v>25</v>
      </c>
      <c r="C163" s="1" t="s">
        <v>342</v>
      </c>
      <c r="D163" s="1">
        <v>1</v>
      </c>
      <c r="E163" s="2" t="s">
        <v>343</v>
      </c>
      <c r="F163" s="1">
        <v>0.67049999999999998</v>
      </c>
      <c r="G163" s="4" t="str" cm="1">
        <f t="array" ref="G163">_xlfn.IFS(F163&gt;0.5,"Strongly positive",
AND(F163&gt;=0.2, F163&lt;0.5),"Moderately positive",
AND(F163&gt;0, F163&lt;0.2),"Slightly positive",
F163=0,"Neutral",
AND(F163&gt;=-0.2, F163&lt;0),"Slightly negative",
AND(F163&gt;=-0.5, F163&lt;-0.2), "Moderately negative",
F163&lt;-0.5, "Strongly negative")</f>
        <v>Strongly positive</v>
      </c>
    </row>
    <row r="164" spans="1:7" ht="43.2" x14ac:dyDescent="0.3">
      <c r="A164" s="3" t="s">
        <v>344</v>
      </c>
      <c r="B164" s="1" t="s">
        <v>25</v>
      </c>
      <c r="C164" s="1" t="s">
        <v>345</v>
      </c>
      <c r="D164" s="1">
        <v>1</v>
      </c>
      <c r="E164" s="2" t="s">
        <v>346</v>
      </c>
      <c r="F164" s="1">
        <v>0.86890000000000001</v>
      </c>
      <c r="G164" s="4" t="str" cm="1">
        <f t="array" ref="G164">_xlfn.IFS(F164&gt;0.5,"Strongly positive",
AND(F164&gt;=0.2, F164&lt;0.5),"Moderately positive",
AND(F164&gt;0, F164&lt;0.2),"Slightly positive",
F164=0,"Neutral",
AND(F164&gt;=-0.2, F164&lt;0),"Slightly negative",
AND(F164&gt;=-0.5, F164&lt;-0.2), "Moderately negative",
F164&lt;-0.5, "Strongly negative")</f>
        <v>Strongly positive</v>
      </c>
    </row>
    <row r="165" spans="1:7" x14ac:dyDescent="0.3">
      <c r="A165" s="3" t="s">
        <v>347</v>
      </c>
      <c r="B165" s="1" t="s">
        <v>25</v>
      </c>
      <c r="C165" s="1" t="s">
        <v>342</v>
      </c>
      <c r="D165" s="1">
        <v>1</v>
      </c>
      <c r="E165" s="2" t="s">
        <v>348</v>
      </c>
      <c r="F165" s="1">
        <v>0.25</v>
      </c>
      <c r="G165" s="4" t="str" cm="1">
        <f t="array" ref="G165">_xlfn.IFS(F165&gt;0.5,"Strongly positive",
AND(F165&gt;=0.2, F165&lt;0.5),"Moderately positive",
AND(F165&gt;0, F165&lt;0.2),"Slightly positive",
F165=0,"Neutral",
AND(F165&gt;=-0.2, F165&lt;0),"Slightly negative",
AND(F165&gt;=-0.5, F165&lt;-0.2), "Moderately negative",
F165&lt;-0.5, "Strongly negative")</f>
        <v>Moderately positive</v>
      </c>
    </row>
    <row r="166" spans="1:7" ht="57.6" x14ac:dyDescent="0.3">
      <c r="A166" s="3" t="s">
        <v>349</v>
      </c>
      <c r="B166" s="1" t="s">
        <v>25</v>
      </c>
      <c r="C166" s="1" t="s">
        <v>345</v>
      </c>
      <c r="D166" s="1">
        <v>1</v>
      </c>
      <c r="E166" s="2" t="s">
        <v>350</v>
      </c>
      <c r="F166" s="1">
        <v>0.96430000000000005</v>
      </c>
      <c r="G166" s="4" t="str" cm="1">
        <f t="array" ref="G166">_xlfn.IFS(F166&gt;0.5,"Strongly positive",
AND(F166&gt;=0.2, F166&lt;0.5),"Moderately positive",
AND(F166&gt;0, F166&lt;0.2),"Slightly positive",
F166=0,"Neutral",
AND(F166&gt;=-0.2, F166&lt;0),"Slightly negative",
AND(F166&gt;=-0.5, F166&lt;-0.2), "Moderately negative",
F166&lt;-0.5, "Strongly negative")</f>
        <v>Strongly positive</v>
      </c>
    </row>
    <row r="167" spans="1:7" x14ac:dyDescent="0.3">
      <c r="A167" s="3" t="s">
        <v>351</v>
      </c>
      <c r="B167" s="1" t="s">
        <v>25</v>
      </c>
      <c r="C167" s="1" t="s">
        <v>342</v>
      </c>
      <c r="D167" s="1">
        <v>1</v>
      </c>
      <c r="E167" s="2" t="s">
        <v>352</v>
      </c>
      <c r="F167" s="1">
        <v>0.76500000000000001</v>
      </c>
      <c r="G167" s="4" t="str" cm="1">
        <f t="array" ref="G167">_xlfn.IFS(F167&gt;0.5,"Strongly positive",
AND(F167&gt;=0.2, F167&lt;0.5),"Moderately positive",
AND(F167&gt;0, F167&lt;0.2),"Slightly positive",
F167=0,"Neutral",
AND(F167&gt;=-0.2, F167&lt;0),"Slightly negative",
AND(F167&gt;=-0.5, F167&lt;-0.2), "Moderately negative",
F167&lt;-0.5, "Strongly negative")</f>
        <v>Strongly positive</v>
      </c>
    </row>
    <row r="168" spans="1:7" ht="86.4" x14ac:dyDescent="0.3">
      <c r="A168" s="3" t="s">
        <v>353</v>
      </c>
      <c r="B168" s="1" t="s">
        <v>25</v>
      </c>
      <c r="C168" s="1" t="s">
        <v>345</v>
      </c>
      <c r="D168" s="1">
        <v>1</v>
      </c>
      <c r="E168" s="2" t="s">
        <v>354</v>
      </c>
      <c r="F168" s="1">
        <v>0.95899999999999996</v>
      </c>
      <c r="G168" s="4" t="str" cm="1">
        <f t="array" ref="G168">_xlfn.IFS(F168&gt;0.5,"Strongly positive",
AND(F168&gt;=0.2, F168&lt;0.5),"Moderately positive",
AND(F168&gt;0, F168&lt;0.2),"Slightly positive",
F168=0,"Neutral",
AND(F168&gt;=-0.2, F168&lt;0),"Slightly negative",
AND(F168&gt;=-0.5, F168&lt;-0.2), "Moderately negative",
F168&lt;-0.5, "Strongly negative")</f>
        <v>Strongly positive</v>
      </c>
    </row>
    <row r="169" spans="1:7" ht="28.8" x14ac:dyDescent="0.3">
      <c r="A169" s="3" t="s">
        <v>355</v>
      </c>
      <c r="B169" s="1" t="s">
        <v>25</v>
      </c>
      <c r="C169" s="1" t="s">
        <v>342</v>
      </c>
      <c r="D169" s="1">
        <v>1</v>
      </c>
      <c r="E169" s="2" t="s">
        <v>356</v>
      </c>
      <c r="F169" s="1">
        <v>0.72689999999999999</v>
      </c>
      <c r="G169" s="4" t="str" cm="1">
        <f t="array" ref="G169">_xlfn.IFS(F169&gt;0.5,"Strongly positive",
AND(F169&gt;=0.2, F169&lt;0.5),"Moderately positive",
AND(F169&gt;0, F169&lt;0.2),"Slightly positive",
F169=0,"Neutral",
AND(F169&gt;=-0.2, F169&lt;0),"Slightly negative",
AND(F169&gt;=-0.5, F169&lt;-0.2), "Moderately negative",
F169&lt;-0.5, "Strongly negative")</f>
        <v>Strongly positive</v>
      </c>
    </row>
    <row r="170" spans="1:7" ht="43.2" x14ac:dyDescent="0.3">
      <c r="A170" s="3" t="s">
        <v>357</v>
      </c>
      <c r="B170" s="1" t="s">
        <v>25</v>
      </c>
      <c r="C170" s="1" t="s">
        <v>345</v>
      </c>
      <c r="D170" s="1">
        <v>1</v>
      </c>
      <c r="E170" s="2" t="s">
        <v>358</v>
      </c>
      <c r="F170" s="1">
        <v>0.55740000000000001</v>
      </c>
      <c r="G170" s="4" t="str" cm="1">
        <f t="array" ref="G170">_xlfn.IFS(F170&gt;0.5,"Strongly positive",
AND(F170&gt;=0.2, F170&lt;0.5),"Moderately positive",
AND(F170&gt;0, F170&lt;0.2),"Slightly positive",
F170=0,"Neutral",
AND(F170&gt;=-0.2, F170&lt;0),"Slightly negative",
AND(F170&gt;=-0.5, F170&lt;-0.2), "Moderately negative",
F170&lt;-0.5, "Strongly negative")</f>
        <v>Strongly positive</v>
      </c>
    </row>
    <row r="171" spans="1:7" x14ac:dyDescent="0.3">
      <c r="A171" s="3" t="s">
        <v>359</v>
      </c>
      <c r="B171" s="1" t="s">
        <v>25</v>
      </c>
      <c r="C171" s="1" t="s">
        <v>345</v>
      </c>
      <c r="D171" s="1">
        <v>1</v>
      </c>
      <c r="E171" s="2" t="s">
        <v>360</v>
      </c>
      <c r="F171" s="1">
        <v>0.44040000000000001</v>
      </c>
      <c r="G171" s="4" t="str" cm="1">
        <f t="array" ref="G171">_xlfn.IFS(F171&gt;0.5,"Strongly positive",
AND(F171&gt;=0.2, F171&lt;0.5),"Moderately positive",
AND(F171&gt;0, F171&lt;0.2),"Slightly positive",
F171=0,"Neutral",
AND(F171&gt;=-0.2, F171&lt;0),"Slightly negative",
AND(F171&gt;=-0.5, F171&lt;-0.2), "Moderately negative",
F171&lt;-0.5, "Strongly negative")</f>
        <v>Moderately positive</v>
      </c>
    </row>
    <row r="172" spans="1:7" ht="100.8" x14ac:dyDescent="0.3">
      <c r="A172" s="3" t="s">
        <v>361</v>
      </c>
      <c r="B172" s="1" t="s">
        <v>25</v>
      </c>
      <c r="C172" s="1" t="s">
        <v>345</v>
      </c>
      <c r="D172" s="1">
        <v>1</v>
      </c>
      <c r="E172" s="2" t="s">
        <v>362</v>
      </c>
      <c r="F172" s="1">
        <v>0.87649999999999995</v>
      </c>
      <c r="G172" s="4" t="str" cm="1">
        <f t="array" ref="G172">_xlfn.IFS(F172&gt;0.5,"Strongly positive",
AND(F172&gt;=0.2, F172&lt;0.5),"Moderately positive",
AND(F172&gt;0, F172&lt;0.2),"Slightly positive",
F172=0,"Neutral",
AND(F172&gt;=-0.2, F172&lt;0),"Slightly negative",
AND(F172&gt;=-0.5, F172&lt;-0.2), "Moderately negative",
F172&lt;-0.5, "Strongly negative")</f>
        <v>Strongly positive</v>
      </c>
    </row>
    <row r="173" spans="1:7" ht="43.2" x14ac:dyDescent="0.3">
      <c r="A173" s="3" t="s">
        <v>363</v>
      </c>
      <c r="B173" s="1" t="s">
        <v>25</v>
      </c>
      <c r="C173" s="1" t="s">
        <v>345</v>
      </c>
      <c r="D173" s="1">
        <v>1</v>
      </c>
      <c r="E173" s="2" t="s">
        <v>364</v>
      </c>
      <c r="F173" s="1">
        <v>0.74299999999999999</v>
      </c>
      <c r="G173" s="4" t="str" cm="1">
        <f t="array" ref="G173">_xlfn.IFS(F173&gt;0.5,"Strongly positive",
AND(F173&gt;=0.2, F173&lt;0.5),"Moderately positive",
AND(F173&gt;0, F173&lt;0.2),"Slightly positive",
F173=0,"Neutral",
AND(F173&gt;=-0.2, F173&lt;0),"Slightly negative",
AND(F173&gt;=-0.5, F173&lt;-0.2), "Moderately negative",
F173&lt;-0.5, "Strongly negative")</f>
        <v>Strongly positive</v>
      </c>
    </row>
    <row r="174" spans="1:7" ht="57.6" x14ac:dyDescent="0.3">
      <c r="A174" s="3" t="s">
        <v>365</v>
      </c>
      <c r="B174" s="1" t="s">
        <v>25</v>
      </c>
      <c r="C174" s="1" t="s">
        <v>342</v>
      </c>
      <c r="D174" s="1">
        <v>1</v>
      </c>
      <c r="E174" s="2" t="s">
        <v>366</v>
      </c>
      <c r="F174" s="1">
        <v>0.92600000000000005</v>
      </c>
      <c r="G174" s="4" t="str" cm="1">
        <f t="array" ref="G174">_xlfn.IFS(F174&gt;0.5,"Strongly positive",
AND(F174&gt;=0.2, F174&lt;0.5),"Moderately positive",
AND(F174&gt;0, F174&lt;0.2),"Slightly positive",
F174=0,"Neutral",
AND(F174&gt;=-0.2, F174&lt;0),"Slightly negative",
AND(F174&gt;=-0.5, F174&lt;-0.2), "Moderately negative",
F174&lt;-0.5, "Strongly negative")</f>
        <v>Strongly positive</v>
      </c>
    </row>
    <row r="175" spans="1:7" ht="57.6" x14ac:dyDescent="0.3">
      <c r="A175" s="3" t="s">
        <v>367</v>
      </c>
      <c r="B175" s="1" t="s">
        <v>25</v>
      </c>
      <c r="C175" s="1" t="s">
        <v>345</v>
      </c>
      <c r="D175" s="1">
        <v>1</v>
      </c>
      <c r="E175" s="2" t="s">
        <v>368</v>
      </c>
      <c r="F175" s="1">
        <v>0.87949999999999995</v>
      </c>
      <c r="G175" s="4" t="str" cm="1">
        <f t="array" ref="G175">_xlfn.IFS(F175&gt;0.5,"Strongly positive",
AND(F175&gt;=0.2, F175&lt;0.5),"Moderately positive",
AND(F175&gt;0, F175&lt;0.2),"Slightly positive",
F175=0,"Neutral",
AND(F175&gt;=-0.2, F175&lt;0),"Slightly negative",
AND(F175&gt;=-0.5, F175&lt;-0.2), "Moderately negative",
F175&lt;-0.5, "Strongly negative")</f>
        <v>Strongly positive</v>
      </c>
    </row>
    <row r="176" spans="1:7" ht="28.8" x14ac:dyDescent="0.3">
      <c r="A176" s="3" t="s">
        <v>369</v>
      </c>
      <c r="B176" s="1" t="s">
        <v>25</v>
      </c>
      <c r="C176" s="1" t="s">
        <v>345</v>
      </c>
      <c r="D176" s="1">
        <v>1</v>
      </c>
      <c r="E176" s="2" t="s">
        <v>370</v>
      </c>
      <c r="F176" s="1">
        <v>0.91600000000000004</v>
      </c>
      <c r="G176" s="4" t="str" cm="1">
        <f t="array" ref="G176">_xlfn.IFS(F176&gt;0.5,"Strongly positive",
AND(F176&gt;=0.2, F176&lt;0.5),"Moderately positive",
AND(F176&gt;0, F176&lt;0.2),"Slightly positive",
F176=0,"Neutral",
AND(F176&gt;=-0.2, F176&lt;0),"Slightly negative",
AND(F176&gt;=-0.5, F176&lt;-0.2), "Moderately negative",
F176&lt;-0.5, "Strongly negative")</f>
        <v>Strongly positive</v>
      </c>
    </row>
    <row r="177" spans="1:7" ht="57.6" x14ac:dyDescent="0.3">
      <c r="A177" s="3" t="s">
        <v>371</v>
      </c>
      <c r="B177" s="1" t="s">
        <v>25</v>
      </c>
      <c r="C177" s="1" t="s">
        <v>345</v>
      </c>
      <c r="D177" s="1">
        <v>1</v>
      </c>
      <c r="E177" s="2" t="s">
        <v>372</v>
      </c>
      <c r="F177" s="1">
        <v>0.86890000000000001</v>
      </c>
      <c r="G177" s="4" t="str" cm="1">
        <f t="array" ref="G177">_xlfn.IFS(F177&gt;0.5,"Strongly positive",
AND(F177&gt;=0.2, F177&lt;0.5),"Moderately positive",
AND(F177&gt;0, F177&lt;0.2),"Slightly positive",
F177=0,"Neutral",
AND(F177&gt;=-0.2, F177&lt;0),"Slightly negative",
AND(F177&gt;=-0.5, F177&lt;-0.2), "Moderately negative",
F177&lt;-0.5, "Strongly negative")</f>
        <v>Strongly positive</v>
      </c>
    </row>
    <row r="178" spans="1:7" ht="28.8" x14ac:dyDescent="0.3">
      <c r="A178" s="3" t="s">
        <v>373</v>
      </c>
      <c r="B178" s="1" t="s">
        <v>25</v>
      </c>
      <c r="C178" s="1" t="s">
        <v>345</v>
      </c>
      <c r="D178" s="1">
        <v>1</v>
      </c>
      <c r="E178" s="2" t="s">
        <v>374</v>
      </c>
      <c r="F178" s="1">
        <v>0.84640000000000004</v>
      </c>
      <c r="G178" s="4" t="str" cm="1">
        <f t="array" ref="G178">_xlfn.IFS(F178&gt;0.5,"Strongly positive",
AND(F178&gt;=0.2, F178&lt;0.5),"Moderately positive",
AND(F178&gt;0, F178&lt;0.2),"Slightly positive",
F178=0,"Neutral",
AND(F178&gt;=-0.2, F178&lt;0),"Slightly negative",
AND(F178&gt;=-0.5, F178&lt;-0.2), "Moderately negative",
F178&lt;-0.5, "Strongly negative")</f>
        <v>Strongly positive</v>
      </c>
    </row>
    <row r="179" spans="1:7" ht="28.8" x14ac:dyDescent="0.3">
      <c r="A179" s="3" t="s">
        <v>375</v>
      </c>
      <c r="B179" s="1" t="s">
        <v>25</v>
      </c>
      <c r="C179" s="1" t="s">
        <v>342</v>
      </c>
      <c r="D179" s="1">
        <v>1</v>
      </c>
      <c r="E179" s="2" t="s">
        <v>376</v>
      </c>
      <c r="F179" s="1">
        <v>0.84019999999999995</v>
      </c>
      <c r="G179" s="4" t="str" cm="1">
        <f t="array" ref="G179">_xlfn.IFS(F179&gt;0.5,"Strongly positive",
AND(F179&gt;=0.2, F179&lt;0.5),"Moderately positive",
AND(F179&gt;0, F179&lt;0.2),"Slightly positive",
F179=0,"Neutral",
AND(F179&gt;=-0.2, F179&lt;0),"Slightly negative",
AND(F179&gt;=-0.5, F179&lt;-0.2), "Moderately negative",
F179&lt;-0.5, "Strongly negative")</f>
        <v>Strongly positive</v>
      </c>
    </row>
    <row r="180" spans="1:7" x14ac:dyDescent="0.3">
      <c r="A180" s="3" t="s">
        <v>377</v>
      </c>
      <c r="B180" s="1" t="s">
        <v>25</v>
      </c>
      <c r="C180" s="1" t="s">
        <v>342</v>
      </c>
      <c r="D180" s="1">
        <v>1</v>
      </c>
      <c r="E180" s="2" t="s">
        <v>378</v>
      </c>
      <c r="F180" s="1">
        <v>0.44040000000000001</v>
      </c>
      <c r="G180" s="4" t="str" cm="1">
        <f t="array" ref="G180">_xlfn.IFS(F180&gt;0.5,"Strongly positive",
AND(F180&gt;=0.2, F180&lt;0.5),"Moderately positive",
AND(F180&gt;0, F180&lt;0.2),"Slightly positive",
F180=0,"Neutral",
AND(F180&gt;=-0.2, F180&lt;0),"Slightly negative",
AND(F180&gt;=-0.5, F180&lt;-0.2), "Moderately negative",
F180&lt;-0.5, "Strongly negative")</f>
        <v>Moderately positive</v>
      </c>
    </row>
    <row r="181" spans="1:7" ht="115.2" x14ac:dyDescent="0.3">
      <c r="A181" s="3" t="s">
        <v>379</v>
      </c>
      <c r="B181" s="1" t="s">
        <v>25</v>
      </c>
      <c r="C181" s="1" t="s">
        <v>380</v>
      </c>
      <c r="D181" s="1">
        <v>1</v>
      </c>
      <c r="E181" s="2" t="s">
        <v>381</v>
      </c>
      <c r="F181" s="1">
        <v>-0.125</v>
      </c>
      <c r="G181" s="4" t="str" cm="1">
        <f t="array" ref="G181">_xlfn.IFS(F181&gt;0.5,"Strongly positive",
AND(F181&gt;=0.2, F181&lt;0.5),"Moderately positive",
AND(F181&gt;0, F181&lt;0.2),"Slightly positive",
F181=0,"Neutral",
AND(F181&gt;=-0.2, F181&lt;0),"Slightly negative",
AND(F181&gt;=-0.5, F181&lt;-0.2), "Moderately negative",
F181&lt;-0.5, "Strongly negative")</f>
        <v>Slightly negative</v>
      </c>
    </row>
    <row r="182" spans="1:7" ht="43.2" x14ac:dyDescent="0.3">
      <c r="A182" s="3" t="s">
        <v>382</v>
      </c>
      <c r="B182" s="1" t="s">
        <v>25</v>
      </c>
      <c r="C182" s="1" t="s">
        <v>380</v>
      </c>
      <c r="D182" s="1">
        <v>0.89</v>
      </c>
      <c r="E182" s="2" t="s">
        <v>383</v>
      </c>
      <c r="F182" s="1">
        <v>0.77270000000000005</v>
      </c>
      <c r="G182" s="4" t="str" cm="1">
        <f t="array" ref="G182">_xlfn.IFS(F182&gt;0.5,"Strongly positive",
AND(F182&gt;=0.2, F182&lt;0.5),"Moderately positive",
AND(F182&gt;0, F182&lt;0.2),"Slightly positive",
F182=0,"Neutral",
AND(F182&gt;=-0.2, F182&lt;0),"Slightly negative",
AND(F182&gt;=-0.5, F182&lt;-0.2), "Moderately negative",
F182&lt;-0.5, "Strongly negative")</f>
        <v>Strongly positive</v>
      </c>
    </row>
    <row r="183" spans="1:7" x14ac:dyDescent="0.3">
      <c r="A183" s="3" t="s">
        <v>384</v>
      </c>
      <c r="B183" s="1" t="s">
        <v>25</v>
      </c>
      <c r="C183" s="1" t="s">
        <v>342</v>
      </c>
      <c r="D183" s="1">
        <v>1</v>
      </c>
      <c r="E183" s="2" t="s">
        <v>385</v>
      </c>
      <c r="F183" s="1">
        <v>0.65969999999999995</v>
      </c>
      <c r="G183" s="4" t="str" cm="1">
        <f t="array" ref="G183">_xlfn.IFS(F183&gt;0.5,"Strongly positive",
AND(F183&gt;=0.2, F183&lt;0.5),"Moderately positive",
AND(F183&gt;0, F183&lt;0.2),"Slightly positive",
F183=0,"Neutral",
AND(F183&gt;=-0.2, F183&lt;0),"Slightly negative",
AND(F183&gt;=-0.5, F183&lt;-0.2), "Moderately negative",
F183&lt;-0.5, "Strongly negative")</f>
        <v>Strongly positive</v>
      </c>
    </row>
    <row r="184" spans="1:7" ht="28.8" x14ac:dyDescent="0.3">
      <c r="A184" s="3" t="s">
        <v>386</v>
      </c>
      <c r="B184" s="1" t="s">
        <v>25</v>
      </c>
      <c r="C184" s="1" t="s">
        <v>342</v>
      </c>
      <c r="D184" s="1">
        <v>1</v>
      </c>
      <c r="E184" s="2" t="s">
        <v>387</v>
      </c>
      <c r="F184" s="1">
        <v>0.85909999999999997</v>
      </c>
      <c r="G184" s="4" t="str" cm="1">
        <f t="array" ref="G184">_xlfn.IFS(F184&gt;0.5,"Strongly positive",
AND(F184&gt;=0.2, F184&lt;0.5),"Moderately positive",
AND(F184&gt;0, F184&lt;0.2),"Slightly positive",
F184=0,"Neutral",
AND(F184&gt;=-0.2, F184&lt;0),"Slightly negative",
AND(F184&gt;=-0.5, F184&lt;-0.2), "Moderately negative",
F184&lt;-0.5, "Strongly negative")</f>
        <v>Strongly positive</v>
      </c>
    </row>
    <row r="185" spans="1:7" ht="144" x14ac:dyDescent="0.3">
      <c r="A185" s="3" t="s">
        <v>388</v>
      </c>
      <c r="B185" s="1" t="s">
        <v>25</v>
      </c>
      <c r="C185" s="1" t="s">
        <v>389</v>
      </c>
      <c r="D185" s="1">
        <v>1</v>
      </c>
      <c r="E185" s="2" t="s">
        <v>390</v>
      </c>
      <c r="F185" s="1">
        <v>0.97499999999999998</v>
      </c>
      <c r="G185" s="4" t="str" cm="1">
        <f t="array" ref="G185">_xlfn.IFS(F185&gt;0.5,"Strongly positive",
AND(F185&gt;=0.2, F185&lt;0.5),"Moderately positive",
AND(F185&gt;0, F185&lt;0.2),"Slightly positive",
F185=0,"Neutral",
AND(F185&gt;=-0.2, F185&lt;0),"Slightly negative",
AND(F185&gt;=-0.5, F185&lt;-0.2), "Moderately negative",
F185&lt;-0.5, "Strongly negative")</f>
        <v>Strongly positive</v>
      </c>
    </row>
    <row r="186" spans="1:7" ht="57.6" x14ac:dyDescent="0.3">
      <c r="A186" s="3" t="s">
        <v>391</v>
      </c>
      <c r="B186" s="1" t="s">
        <v>25</v>
      </c>
      <c r="C186" s="1" t="s">
        <v>389</v>
      </c>
      <c r="D186" s="1">
        <v>1</v>
      </c>
      <c r="E186" s="2" t="s">
        <v>392</v>
      </c>
      <c r="F186" s="1">
        <v>0.93769999999999998</v>
      </c>
      <c r="G186" s="4" t="str" cm="1">
        <f t="array" ref="G186">_xlfn.IFS(F186&gt;0.5,"Strongly positive",
AND(F186&gt;=0.2, F186&lt;0.5),"Moderately positive",
AND(F186&gt;0, F186&lt;0.2),"Slightly positive",
F186=0,"Neutral",
AND(F186&gt;=-0.2, F186&lt;0),"Slightly negative",
AND(F186&gt;=-0.5, F186&lt;-0.2), "Moderately negative",
F186&lt;-0.5, "Strongly negative")</f>
        <v>Strongly positive</v>
      </c>
    </row>
    <row r="187" spans="1:7" ht="43.2" x14ac:dyDescent="0.3">
      <c r="A187" s="3" t="s">
        <v>393</v>
      </c>
      <c r="B187" s="1" t="s">
        <v>25</v>
      </c>
      <c r="C187" s="1" t="s">
        <v>389</v>
      </c>
      <c r="D187" s="1">
        <v>0.94</v>
      </c>
      <c r="E187" s="2" t="s">
        <v>394</v>
      </c>
      <c r="F187" s="1">
        <v>0.95589999999999997</v>
      </c>
      <c r="G187" s="4" t="str" cm="1">
        <f t="array" ref="G187">_xlfn.IFS(F187&gt;0.5,"Strongly positive",
AND(F187&gt;=0.2, F187&lt;0.5),"Moderately positive",
AND(F187&gt;0, F187&lt;0.2),"Slightly positive",
F187=0,"Neutral",
AND(F187&gt;=-0.2, F187&lt;0),"Slightly negative",
AND(F187&gt;=-0.5, F187&lt;-0.2), "Moderately negative",
F187&lt;-0.5, "Strongly negative")</f>
        <v>Strongly positive</v>
      </c>
    </row>
    <row r="188" spans="1:7" ht="100.8" x14ac:dyDescent="0.3">
      <c r="A188" s="3" t="s">
        <v>395</v>
      </c>
      <c r="B188" s="1" t="s">
        <v>25</v>
      </c>
      <c r="C188" s="1" t="s">
        <v>389</v>
      </c>
      <c r="D188" s="1">
        <v>1</v>
      </c>
      <c r="E188" s="2" t="s">
        <v>396</v>
      </c>
      <c r="F188" s="1">
        <v>-0.49359999999999998</v>
      </c>
      <c r="G188" s="4" t="str" cm="1">
        <f t="array" ref="G188">_xlfn.IFS(F188&gt;0.5,"Strongly positive",
AND(F188&gt;=0.2, F188&lt;0.5),"Moderately positive",
AND(F188&gt;0, F188&lt;0.2),"Slightly positive",
F188=0,"Neutral",
AND(F188&gt;=-0.2, F188&lt;0),"Slightly negative",
AND(F188&gt;=-0.5, F188&lt;-0.2), "Moderately negative",
F188&lt;-0.5, "Strongly negative")</f>
        <v>Moderately negative</v>
      </c>
    </row>
    <row r="189" spans="1:7" ht="100.8" x14ac:dyDescent="0.3">
      <c r="A189" s="3" t="s">
        <v>397</v>
      </c>
      <c r="B189" s="1" t="s">
        <v>25</v>
      </c>
      <c r="C189" s="1" t="s">
        <v>389</v>
      </c>
      <c r="D189" s="1">
        <v>0.89</v>
      </c>
      <c r="E189" s="2" t="s">
        <v>398</v>
      </c>
      <c r="F189" s="1">
        <v>0.97960000000000003</v>
      </c>
      <c r="G189" s="4" t="str" cm="1">
        <f t="array" ref="G189">_xlfn.IFS(F189&gt;0.5,"Strongly positive",
AND(F189&gt;=0.2, F189&lt;0.5),"Moderately positive",
AND(F189&gt;0, F189&lt;0.2),"Slightly positive",
F189=0,"Neutral",
AND(F189&gt;=-0.2, F189&lt;0),"Slightly negative",
AND(F189&gt;=-0.5, F189&lt;-0.2), "Moderately negative",
F189&lt;-0.5, "Strongly negative")</f>
        <v>Strongly positive</v>
      </c>
    </row>
    <row r="190" spans="1:7" ht="144" x14ac:dyDescent="0.3">
      <c r="A190" s="3" t="s">
        <v>399</v>
      </c>
      <c r="B190" s="1" t="s">
        <v>25</v>
      </c>
      <c r="C190" s="1" t="s">
        <v>389</v>
      </c>
      <c r="D190" s="1">
        <v>0.89</v>
      </c>
      <c r="E190" s="2" t="s">
        <v>400</v>
      </c>
      <c r="F190" s="1">
        <v>-0.42149999999999999</v>
      </c>
      <c r="G190" s="4" t="str" cm="1">
        <f t="array" ref="G190">_xlfn.IFS(F190&gt;0.5,"Strongly positive",
AND(F190&gt;=0.2, F190&lt;0.5),"Moderately positive",
AND(F190&gt;0, F190&lt;0.2),"Slightly positive",
F190=0,"Neutral",
AND(F190&gt;=-0.2, F190&lt;0),"Slightly negative",
AND(F190&gt;=-0.5, F190&lt;-0.2), "Moderately negative",
F190&lt;-0.5, "Strongly negative")</f>
        <v>Moderately negative</v>
      </c>
    </row>
    <row r="191" spans="1:7" ht="28.8" x14ac:dyDescent="0.3">
      <c r="A191" s="3" t="s">
        <v>401</v>
      </c>
      <c r="B191" s="1" t="s">
        <v>25</v>
      </c>
      <c r="C191" s="1" t="s">
        <v>389</v>
      </c>
      <c r="D191" s="1">
        <v>0.61</v>
      </c>
      <c r="E191" s="2" t="s">
        <v>402</v>
      </c>
      <c r="F191" s="1">
        <v>-0.45850000000000002</v>
      </c>
      <c r="G191" s="4" t="str" cm="1">
        <f t="array" ref="G191">_xlfn.IFS(F191&gt;0.5,"Strongly positive",
AND(F191&gt;=0.2, F191&lt;0.5),"Moderately positive",
AND(F191&gt;0, F191&lt;0.2),"Slightly positive",
F191=0,"Neutral",
AND(F191&gt;=-0.2, F191&lt;0),"Slightly negative",
AND(F191&gt;=-0.5, F191&lt;-0.2), "Moderately negative",
F191&lt;-0.5, "Strongly negative")</f>
        <v>Moderately negative</v>
      </c>
    </row>
    <row r="192" spans="1:7" ht="86.4" x14ac:dyDescent="0.3">
      <c r="A192" s="3" t="s">
        <v>403</v>
      </c>
      <c r="B192" s="1" t="s">
        <v>25</v>
      </c>
      <c r="C192" s="1" t="s">
        <v>389</v>
      </c>
      <c r="D192" s="1">
        <v>0.67</v>
      </c>
      <c r="E192" s="2" t="s">
        <v>404</v>
      </c>
      <c r="F192" s="1">
        <v>-0.88119999999999998</v>
      </c>
      <c r="G192" s="4" t="str" cm="1">
        <f t="array" ref="G192">_xlfn.IFS(F192&gt;0.5,"Strongly positive",
AND(F192&gt;=0.2, F192&lt;0.5),"Moderately positive",
AND(F192&gt;0, F192&lt;0.2),"Slightly positive",
F192=0,"Neutral",
AND(F192&gt;=-0.2, F192&lt;0),"Slightly negative",
AND(F192&gt;=-0.5, F192&lt;-0.2), "Moderately negative",
F192&lt;-0.5, "Strongly negative")</f>
        <v>Strongly negative</v>
      </c>
    </row>
    <row r="193" spans="1:7" ht="72" x14ac:dyDescent="0.3">
      <c r="A193" s="3" t="s">
        <v>405</v>
      </c>
      <c r="B193" s="1" t="s">
        <v>25</v>
      </c>
      <c r="C193" s="1" t="s">
        <v>389</v>
      </c>
      <c r="D193" s="1">
        <v>1</v>
      </c>
      <c r="E193" s="2" t="s">
        <v>406</v>
      </c>
      <c r="F193" s="1">
        <v>0.8306</v>
      </c>
      <c r="G193" s="4" t="str" cm="1">
        <f t="array" ref="G193">_xlfn.IFS(F193&gt;0.5,"Strongly positive",
AND(F193&gt;=0.2, F193&lt;0.5),"Moderately positive",
AND(F193&gt;0, F193&lt;0.2),"Slightly positive",
F193=0,"Neutral",
AND(F193&gt;=-0.2, F193&lt;0),"Slightly negative",
AND(F193&gt;=-0.5, F193&lt;-0.2), "Moderately negative",
F193&lt;-0.5, "Strongly negative")</f>
        <v>Strongly positive</v>
      </c>
    </row>
    <row r="194" spans="1:7" ht="115.2" x14ac:dyDescent="0.3">
      <c r="A194" s="3" t="s">
        <v>407</v>
      </c>
      <c r="B194" s="1" t="s">
        <v>25</v>
      </c>
      <c r="C194" s="1" t="s">
        <v>389</v>
      </c>
      <c r="D194" s="1">
        <v>0.94</v>
      </c>
      <c r="E194" s="2" t="s">
        <v>408</v>
      </c>
      <c r="F194" s="1">
        <v>0.85940000000000005</v>
      </c>
      <c r="G194" s="4" t="str" cm="1">
        <f t="array" ref="G194">_xlfn.IFS(F194&gt;0.5,"Strongly positive",
AND(F194&gt;=0.2, F194&lt;0.5),"Moderately positive",
AND(F194&gt;0, F194&lt;0.2),"Slightly positive",
F194=0,"Neutral",
AND(F194&gt;=-0.2, F194&lt;0),"Slightly negative",
AND(F194&gt;=-0.5, F194&lt;-0.2), "Moderately negative",
F194&lt;-0.5, "Strongly negative")</f>
        <v>Strongly positive</v>
      </c>
    </row>
    <row r="195" spans="1:7" ht="28.8" x14ac:dyDescent="0.3">
      <c r="A195" s="3" t="s">
        <v>409</v>
      </c>
      <c r="B195" s="1" t="s">
        <v>25</v>
      </c>
      <c r="C195" s="1" t="s">
        <v>389</v>
      </c>
      <c r="D195" s="1">
        <v>1</v>
      </c>
      <c r="E195" s="2" t="s">
        <v>410</v>
      </c>
      <c r="F195" s="1">
        <v>0.69079999999999997</v>
      </c>
      <c r="G195" s="4" t="str" cm="1">
        <f t="array" ref="G195">_xlfn.IFS(F195&gt;0.5,"Strongly positive",
AND(F195&gt;=0.2, F195&lt;0.5),"Moderately positive",
AND(F195&gt;0, F195&lt;0.2),"Slightly positive",
F195=0,"Neutral",
AND(F195&gt;=-0.2, F195&lt;0),"Slightly negative",
AND(F195&gt;=-0.5, F195&lt;-0.2), "Moderately negative",
F195&lt;-0.5, "Strongly negative")</f>
        <v>Strongly positive</v>
      </c>
    </row>
    <row r="196" spans="1:7" ht="86.4" x14ac:dyDescent="0.3">
      <c r="A196" s="3" t="s">
        <v>411</v>
      </c>
      <c r="B196" s="1" t="s">
        <v>25</v>
      </c>
      <c r="C196" s="1" t="s">
        <v>389</v>
      </c>
      <c r="D196" s="1">
        <v>1</v>
      </c>
      <c r="E196" s="2" t="s">
        <v>412</v>
      </c>
      <c r="F196" s="1">
        <v>-0.20230000000000001</v>
      </c>
      <c r="G196" s="4" t="str" cm="1">
        <f t="array" ref="G196">_xlfn.IFS(F196&gt;0.5,"Strongly positive",
AND(F196&gt;=0.2, F196&lt;0.5),"Moderately positive",
AND(F196&gt;0, F196&lt;0.2),"Slightly positive",
F196=0,"Neutral",
AND(F196&gt;=-0.2, F196&lt;0),"Slightly negative",
AND(F196&gt;=-0.5, F196&lt;-0.2), "Moderately negative",
F196&lt;-0.5, "Strongly negative")</f>
        <v>Moderately negative</v>
      </c>
    </row>
    <row r="197" spans="1:7" x14ac:dyDescent="0.3">
      <c r="A197" s="3" t="s">
        <v>413</v>
      </c>
      <c r="B197" s="1" t="s">
        <v>25</v>
      </c>
      <c r="C197" s="1" t="s">
        <v>389</v>
      </c>
      <c r="D197" s="1">
        <v>1</v>
      </c>
      <c r="E197" s="2" t="s">
        <v>414</v>
      </c>
      <c r="F197" s="1">
        <v>0.44040000000000001</v>
      </c>
      <c r="G197" s="4" t="str" cm="1">
        <f t="array" ref="G197">_xlfn.IFS(F197&gt;0.5,"Strongly positive",
AND(F197&gt;=0.2, F197&lt;0.5),"Moderately positive",
AND(F197&gt;0, F197&lt;0.2),"Slightly positive",
F197=0,"Neutral",
AND(F197&gt;=-0.2, F197&lt;0),"Slightly negative",
AND(F197&gt;=-0.5, F197&lt;-0.2), "Moderately negative",
F197&lt;-0.5, "Strongly negative")</f>
        <v>Moderately positive</v>
      </c>
    </row>
    <row r="198" spans="1:7" ht="86.4" x14ac:dyDescent="0.3">
      <c r="A198" s="3" t="s">
        <v>415</v>
      </c>
      <c r="B198" s="1" t="s">
        <v>25</v>
      </c>
      <c r="C198" s="1" t="s">
        <v>389</v>
      </c>
      <c r="D198" s="1">
        <v>1</v>
      </c>
      <c r="E198" s="2" t="s">
        <v>416</v>
      </c>
      <c r="F198" s="1">
        <v>0.97960000000000003</v>
      </c>
      <c r="G198" s="4" t="str" cm="1">
        <f t="array" ref="G198">_xlfn.IFS(F198&gt;0.5,"Strongly positive",
AND(F198&gt;=0.2, F198&lt;0.5),"Moderately positive",
AND(F198&gt;0, F198&lt;0.2),"Slightly positive",
F198=0,"Neutral",
AND(F198&gt;=-0.2, F198&lt;0),"Slightly negative",
AND(F198&gt;=-0.5, F198&lt;-0.2), "Moderately negative",
F198&lt;-0.5, "Strongly negative")</f>
        <v>Strongly positive</v>
      </c>
    </row>
    <row r="199" spans="1:7" ht="72" x14ac:dyDescent="0.3">
      <c r="A199" s="3" t="s">
        <v>417</v>
      </c>
      <c r="B199" s="1" t="s">
        <v>25</v>
      </c>
      <c r="C199" s="1" t="s">
        <v>389</v>
      </c>
      <c r="D199" s="1">
        <v>1</v>
      </c>
      <c r="E199" s="2" t="s">
        <v>418</v>
      </c>
      <c r="F199" s="1">
        <v>0.94810000000000005</v>
      </c>
      <c r="G199" s="4" t="str" cm="1">
        <f t="array" ref="G199">_xlfn.IFS(F199&gt;0.5,"Strongly positive",
AND(F199&gt;=0.2, F199&lt;0.5),"Moderately positive",
AND(F199&gt;0, F199&lt;0.2),"Slightly positive",
F199=0,"Neutral",
AND(F199&gt;=-0.2, F199&lt;0),"Slightly negative",
AND(F199&gt;=-0.5, F199&lt;-0.2), "Moderately negative",
F199&lt;-0.5, "Strongly negative")</f>
        <v>Strongly positive</v>
      </c>
    </row>
    <row r="200" spans="1:7" ht="115.2" x14ac:dyDescent="0.3">
      <c r="A200" s="3" t="s">
        <v>419</v>
      </c>
      <c r="B200" s="1" t="s">
        <v>25</v>
      </c>
      <c r="C200" s="1" t="s">
        <v>389</v>
      </c>
      <c r="D200" s="1">
        <v>1</v>
      </c>
      <c r="E200" s="2" t="s">
        <v>420</v>
      </c>
      <c r="F200" s="1">
        <v>0.44040000000000001</v>
      </c>
      <c r="G200" s="4" t="str" cm="1">
        <f t="array" ref="G200">_xlfn.IFS(F200&gt;0.5,"Strongly positive",
AND(F200&gt;=0.2, F200&lt;0.5),"Moderately positive",
AND(F200&gt;0, F200&lt;0.2),"Slightly positive",
F200=0,"Neutral",
AND(F200&gt;=-0.2, F200&lt;0),"Slightly negative",
AND(F200&gt;=-0.5, F200&lt;-0.2), "Moderately negative",
F200&lt;-0.5, "Strongly negative")</f>
        <v>Moderately positive</v>
      </c>
    </row>
    <row r="201" spans="1:7" ht="43.2" x14ac:dyDescent="0.3">
      <c r="A201" s="3" t="s">
        <v>421</v>
      </c>
      <c r="B201" s="1" t="s">
        <v>25</v>
      </c>
      <c r="C201" s="1" t="s">
        <v>389</v>
      </c>
      <c r="D201" s="1">
        <v>0.83</v>
      </c>
      <c r="E201" s="2" t="s">
        <v>422</v>
      </c>
      <c r="F201" s="1">
        <v>0.69079999999999997</v>
      </c>
      <c r="G201" s="4" t="str" cm="1">
        <f t="array" ref="G201">_xlfn.IFS(F201&gt;0.5,"Strongly positive",
AND(F201&gt;=0.2, F201&lt;0.5),"Moderately positive",
AND(F201&gt;0, F201&lt;0.2),"Slightly positive",
F201=0,"Neutral",
AND(F201&gt;=-0.2, F201&lt;0),"Slightly negative",
AND(F201&gt;=-0.5, F201&lt;-0.2), "Moderately negative",
F201&lt;-0.5, "Strongly negative")</f>
        <v>Strongly positive</v>
      </c>
    </row>
    <row r="202" spans="1:7" ht="28.8" x14ac:dyDescent="0.3">
      <c r="A202" s="3" t="s">
        <v>423</v>
      </c>
      <c r="B202" s="1" t="s">
        <v>25</v>
      </c>
      <c r="C202" s="1" t="s">
        <v>389</v>
      </c>
      <c r="D202" s="1">
        <v>1</v>
      </c>
      <c r="E202" s="2" t="s">
        <v>424</v>
      </c>
      <c r="F202" s="1">
        <v>0.86890000000000001</v>
      </c>
      <c r="G202" s="4" t="str" cm="1">
        <f t="array" ref="G202">_xlfn.IFS(F202&gt;0.5,"Strongly positive",
AND(F202&gt;=0.2, F202&lt;0.5),"Moderately positive",
AND(F202&gt;0, F202&lt;0.2),"Slightly positive",
F202=0,"Neutral",
AND(F202&gt;=-0.2, F202&lt;0),"Slightly negative",
AND(F202&gt;=-0.5, F202&lt;-0.2), "Moderately negative",
F202&lt;-0.5, "Strongly negative")</f>
        <v>Strongly positive</v>
      </c>
    </row>
    <row r="203" spans="1:7" x14ac:dyDescent="0.3">
      <c r="A203" s="3" t="s">
        <v>425</v>
      </c>
      <c r="B203" s="1" t="s">
        <v>25</v>
      </c>
      <c r="C203" s="1" t="s">
        <v>389</v>
      </c>
      <c r="D203" s="1">
        <v>1</v>
      </c>
      <c r="E203" s="2" t="s">
        <v>426</v>
      </c>
      <c r="F203" s="1">
        <v>0</v>
      </c>
      <c r="G203" s="4" t="str" cm="1">
        <f t="array" ref="G203">_xlfn.IFS(F203&gt;0.5,"Strongly positive",
AND(F203&gt;=0.2, F203&lt;0.5),"Moderately positive",
AND(F203&gt;0, F203&lt;0.2),"Slightly positive",
F203=0,"Neutral",
AND(F203&gt;=-0.2, F203&lt;0),"Slightly negative",
AND(F203&gt;=-0.5, F203&lt;-0.2), "Moderately negative",
F203&lt;-0.5, "Strongly negative")</f>
        <v>Neutral</v>
      </c>
    </row>
    <row r="204" spans="1:7" ht="28.8" x14ac:dyDescent="0.3">
      <c r="A204" s="3" t="s">
        <v>427</v>
      </c>
      <c r="B204" s="1" t="s">
        <v>25</v>
      </c>
      <c r="C204" s="1" t="s">
        <v>389</v>
      </c>
      <c r="D204" s="1">
        <v>1</v>
      </c>
      <c r="E204" s="2" t="s">
        <v>428</v>
      </c>
      <c r="F204" s="1">
        <v>0.85550000000000004</v>
      </c>
      <c r="G204" s="4" t="str" cm="1">
        <f t="array" ref="G204">_xlfn.IFS(F204&gt;0.5,"Strongly positive",
AND(F204&gt;=0.2, F204&lt;0.5),"Moderately positive",
AND(F204&gt;0, F204&lt;0.2),"Slightly positive",
F204=0,"Neutral",
AND(F204&gt;=-0.2, F204&lt;0),"Slightly negative",
AND(F204&gt;=-0.5, F204&lt;-0.2), "Moderately negative",
F204&lt;-0.5, "Strongly negative")</f>
        <v>Strongly positive</v>
      </c>
    </row>
    <row r="205" spans="1:7" ht="72" x14ac:dyDescent="0.3">
      <c r="A205" s="3" t="s">
        <v>429</v>
      </c>
      <c r="B205" s="1" t="s">
        <v>25</v>
      </c>
      <c r="C205" s="1" t="s">
        <v>389</v>
      </c>
      <c r="D205" s="1">
        <v>1</v>
      </c>
      <c r="E205" s="2" t="s">
        <v>430</v>
      </c>
      <c r="F205" s="1">
        <v>0.75739999999999996</v>
      </c>
      <c r="G205" s="4" t="str" cm="1">
        <f t="array" ref="G205">_xlfn.IFS(F205&gt;0.5,"Strongly positive",
AND(F205&gt;=0.2, F205&lt;0.5),"Moderately positive",
AND(F205&gt;0, F205&lt;0.2),"Slightly positive",
F205=0,"Neutral",
AND(F205&gt;=-0.2, F205&lt;0),"Slightly negative",
AND(F205&gt;=-0.5, F205&lt;-0.2), "Moderately negative",
F205&lt;-0.5, "Strongly negative")</f>
        <v>Strongly positive</v>
      </c>
    </row>
    <row r="206" spans="1:7" x14ac:dyDescent="0.3">
      <c r="A206" s="3" t="s">
        <v>431</v>
      </c>
      <c r="B206" s="1" t="s">
        <v>25</v>
      </c>
      <c r="C206" s="1" t="s">
        <v>380</v>
      </c>
      <c r="D206" s="1">
        <v>1</v>
      </c>
      <c r="E206" s="2" t="s">
        <v>432</v>
      </c>
      <c r="F206" s="1">
        <v>0</v>
      </c>
      <c r="G206" s="4" t="str" cm="1">
        <f t="array" ref="G206">_xlfn.IFS(F206&gt;0.5,"Strongly positive",
AND(F206&gt;=0.2, F206&lt;0.5),"Moderately positive",
AND(F206&gt;0, F206&lt;0.2),"Slightly positive",
F206=0,"Neutral",
AND(F206&gt;=-0.2, F206&lt;0),"Slightly negative",
AND(F206&gt;=-0.5, F206&lt;-0.2), "Moderately negative",
F206&lt;-0.5, "Strongly negative")</f>
        <v>Neutral</v>
      </c>
    </row>
    <row r="207" spans="1:7" ht="100.8" x14ac:dyDescent="0.3">
      <c r="A207" s="3" t="s">
        <v>433</v>
      </c>
      <c r="B207" s="1" t="s">
        <v>25</v>
      </c>
      <c r="C207" s="1" t="s">
        <v>345</v>
      </c>
      <c r="D207" s="1">
        <v>0.89</v>
      </c>
      <c r="E207" s="2" t="s">
        <v>434</v>
      </c>
      <c r="F207" s="1">
        <v>0.78710000000000002</v>
      </c>
      <c r="G207" s="4" t="str" cm="1">
        <f t="array" ref="G207">_xlfn.IFS(F207&gt;0.5,"Strongly positive",
AND(F207&gt;=0.2, F207&lt;0.5),"Moderately positive",
AND(F207&gt;0, F207&lt;0.2),"Slightly positive",
F207=0,"Neutral",
AND(F207&gt;=-0.2, F207&lt;0),"Slightly negative",
AND(F207&gt;=-0.5, F207&lt;-0.2), "Moderately negative",
F207&lt;-0.5, "Strongly negative")</f>
        <v>Strongly positive</v>
      </c>
    </row>
    <row r="208" spans="1:7" ht="100.8" x14ac:dyDescent="0.3">
      <c r="A208" s="3" t="s">
        <v>435</v>
      </c>
      <c r="B208" s="1" t="s">
        <v>25</v>
      </c>
      <c r="C208" s="1" t="s">
        <v>389</v>
      </c>
      <c r="D208" s="1">
        <v>1</v>
      </c>
      <c r="E208" s="2" t="s">
        <v>436</v>
      </c>
      <c r="F208" s="1">
        <v>-0.91449999999999998</v>
      </c>
      <c r="G208" s="4" t="str" cm="1">
        <f t="array" ref="G208">_xlfn.IFS(F208&gt;0.5,"Strongly positive",
AND(F208&gt;=0.2, F208&lt;0.5),"Moderately positive",
AND(F208&gt;0, F208&lt;0.2),"Slightly positive",
F208=0,"Neutral",
AND(F208&gt;=-0.2, F208&lt;0),"Slightly negative",
AND(F208&gt;=-0.5, F208&lt;-0.2), "Moderately negative",
F208&lt;-0.5, "Strongly negative")</f>
        <v>Strongly negative</v>
      </c>
    </row>
    <row r="209" spans="1:7" ht="28.8" x14ac:dyDescent="0.3">
      <c r="A209" s="3" t="s">
        <v>437</v>
      </c>
      <c r="B209" s="1" t="s">
        <v>25</v>
      </c>
      <c r="C209" s="1" t="s">
        <v>389</v>
      </c>
      <c r="D209" s="1">
        <v>1</v>
      </c>
      <c r="E209" s="2" t="s">
        <v>438</v>
      </c>
      <c r="F209" s="1">
        <v>0.64859999999999995</v>
      </c>
      <c r="G209" s="4" t="str" cm="1">
        <f t="array" ref="G209">_xlfn.IFS(F209&gt;0.5,"Strongly positive",
AND(F209&gt;=0.2, F209&lt;0.5),"Moderately positive",
AND(F209&gt;0, F209&lt;0.2),"Slightly positive",
F209=0,"Neutral",
AND(F209&gt;=-0.2, F209&lt;0),"Slightly negative",
AND(F209&gt;=-0.5, F209&lt;-0.2), "Moderately negative",
F209&lt;-0.5, "Strongly negative")</f>
        <v>Strongly positive</v>
      </c>
    </row>
    <row r="210" spans="1:7" ht="43.2" x14ac:dyDescent="0.3">
      <c r="A210" s="3" t="s">
        <v>439</v>
      </c>
      <c r="B210" s="1" t="s">
        <v>25</v>
      </c>
      <c r="C210" s="1" t="s">
        <v>389</v>
      </c>
      <c r="D210" s="1">
        <v>1</v>
      </c>
      <c r="E210" s="2" t="s">
        <v>440</v>
      </c>
      <c r="F210" s="1">
        <v>0.72640000000000005</v>
      </c>
      <c r="G210" s="4" t="str" cm="1">
        <f t="array" ref="G210">_xlfn.IFS(F210&gt;0.5,"Strongly positive",
AND(F210&gt;=0.2, F210&lt;0.5),"Moderately positive",
AND(F210&gt;0, F210&lt;0.2),"Slightly positive",
F210=0,"Neutral",
AND(F210&gt;=-0.2, F210&lt;0),"Slightly negative",
AND(F210&gt;=-0.5, F210&lt;-0.2), "Moderately negative",
F210&lt;-0.5, "Strongly negative")</f>
        <v>Strongly positive</v>
      </c>
    </row>
    <row r="211" spans="1:7" ht="28.8" x14ac:dyDescent="0.3">
      <c r="A211" s="3" t="s">
        <v>441</v>
      </c>
      <c r="B211" s="1" t="s">
        <v>25</v>
      </c>
      <c r="C211" s="1" t="s">
        <v>389</v>
      </c>
      <c r="D211" s="1">
        <v>1</v>
      </c>
      <c r="E211" s="2" t="s">
        <v>442</v>
      </c>
      <c r="F211" s="1">
        <v>-0.44040000000000001</v>
      </c>
      <c r="G211" s="4" t="str" cm="1">
        <f t="array" ref="G211">_xlfn.IFS(F211&gt;0.5,"Strongly positive",
AND(F211&gt;=0.2, F211&lt;0.5),"Moderately positive",
AND(F211&gt;0, F211&lt;0.2),"Slightly positive",
F211=0,"Neutral",
AND(F211&gt;=-0.2, F211&lt;0),"Slightly negative",
AND(F211&gt;=-0.5, F211&lt;-0.2), "Moderately negative",
F211&lt;-0.5, "Strongly negative")</f>
        <v>Moderately negative</v>
      </c>
    </row>
    <row r="212" spans="1:7" ht="28.8" x14ac:dyDescent="0.3">
      <c r="A212" s="3" t="s">
        <v>443</v>
      </c>
      <c r="B212" s="1" t="s">
        <v>25</v>
      </c>
      <c r="C212" s="1" t="s">
        <v>389</v>
      </c>
      <c r="D212" s="1">
        <v>1</v>
      </c>
      <c r="E212" s="2" t="s">
        <v>444</v>
      </c>
      <c r="F212" s="1">
        <v>0.63690000000000002</v>
      </c>
      <c r="G212" s="4" t="str" cm="1">
        <f t="array" ref="G212">_xlfn.IFS(F212&gt;0.5,"Strongly positive",
AND(F212&gt;=0.2, F212&lt;0.5),"Moderately positive",
AND(F212&gt;0, F212&lt;0.2),"Slightly positive",
F212=0,"Neutral",
AND(F212&gt;=-0.2, F212&lt;0),"Slightly negative",
AND(F212&gt;=-0.5, F212&lt;-0.2), "Moderately negative",
F212&lt;-0.5, "Strongly negative")</f>
        <v>Strongly positive</v>
      </c>
    </row>
    <row r="213" spans="1:7" ht="28.8" x14ac:dyDescent="0.3">
      <c r="A213" s="3" t="s">
        <v>445</v>
      </c>
      <c r="B213" s="1" t="s">
        <v>25</v>
      </c>
      <c r="C213" s="1" t="s">
        <v>389</v>
      </c>
      <c r="D213" s="1">
        <v>1</v>
      </c>
      <c r="E213" s="2" t="s">
        <v>446</v>
      </c>
      <c r="F213" s="1">
        <v>0.8276</v>
      </c>
      <c r="G213" s="4" t="str" cm="1">
        <f t="array" ref="G213">_xlfn.IFS(F213&gt;0.5,"Strongly positive",
AND(F213&gt;=0.2, F213&lt;0.5),"Moderately positive",
AND(F213&gt;0, F213&lt;0.2),"Slightly positive",
F213=0,"Neutral",
AND(F213&gt;=-0.2, F213&lt;0),"Slightly negative",
AND(F213&gt;=-0.5, F213&lt;-0.2), "Moderately negative",
F213&lt;-0.5, "Strongly negative")</f>
        <v>Strongly positive</v>
      </c>
    </row>
    <row r="214" spans="1:7" ht="28.8" x14ac:dyDescent="0.3">
      <c r="A214" s="3" t="s">
        <v>447</v>
      </c>
      <c r="B214" s="1" t="s">
        <v>25</v>
      </c>
      <c r="C214" s="1" t="s">
        <v>389</v>
      </c>
      <c r="D214" s="1">
        <v>1</v>
      </c>
      <c r="E214" s="2" t="s">
        <v>448</v>
      </c>
      <c r="F214" s="1">
        <v>0.40189999999999998</v>
      </c>
      <c r="G214" s="4" t="str" cm="1">
        <f t="array" ref="G214">_xlfn.IFS(F214&gt;0.5,"Strongly positive",
AND(F214&gt;=0.2, F214&lt;0.5),"Moderately positive",
AND(F214&gt;0, F214&lt;0.2),"Slightly positive",
F214=0,"Neutral",
AND(F214&gt;=-0.2, F214&lt;0),"Slightly negative",
AND(F214&gt;=-0.5, F214&lt;-0.2), "Moderately negative",
F214&lt;-0.5, "Strongly negative")</f>
        <v>Moderately positive</v>
      </c>
    </row>
    <row r="215" spans="1:7" ht="86.4" x14ac:dyDescent="0.3">
      <c r="A215" s="3" t="s">
        <v>449</v>
      </c>
      <c r="B215" s="1" t="s">
        <v>25</v>
      </c>
      <c r="C215" s="1" t="s">
        <v>389</v>
      </c>
      <c r="D215" s="1">
        <v>1</v>
      </c>
      <c r="E215" s="2" t="s">
        <v>450</v>
      </c>
      <c r="F215" s="1">
        <v>0.78969999999999996</v>
      </c>
      <c r="G215" s="4" t="str" cm="1">
        <f t="array" ref="G215">_xlfn.IFS(F215&gt;0.5,"Strongly positive",
AND(F215&gt;=0.2, F215&lt;0.5),"Moderately positive",
AND(F215&gt;0, F215&lt;0.2),"Slightly positive",
F215=0,"Neutral",
AND(F215&gt;=-0.2, F215&lt;0),"Slightly negative",
AND(F215&gt;=-0.5, F215&lt;-0.2), "Moderately negative",
F215&lt;-0.5, "Strongly negative")</f>
        <v>Strongly positive</v>
      </c>
    </row>
    <row r="216" spans="1:7" ht="43.2" x14ac:dyDescent="0.3">
      <c r="A216" s="3" t="s">
        <v>451</v>
      </c>
      <c r="B216" s="1" t="s">
        <v>25</v>
      </c>
      <c r="C216" s="1" t="s">
        <v>389</v>
      </c>
      <c r="D216" s="1">
        <v>1</v>
      </c>
      <c r="E216" s="2" t="s">
        <v>452</v>
      </c>
      <c r="F216" s="1">
        <v>0.49390000000000001</v>
      </c>
      <c r="G216" s="4" t="str" cm="1">
        <f t="array" ref="G216">_xlfn.IFS(F216&gt;0.5,"Strongly positive",
AND(F216&gt;=0.2, F216&lt;0.5),"Moderately positive",
AND(F216&gt;0, F216&lt;0.2),"Slightly positive",
F216=0,"Neutral",
AND(F216&gt;=-0.2, F216&lt;0),"Slightly negative",
AND(F216&gt;=-0.5, F216&lt;-0.2), "Moderately negative",
F216&lt;-0.5, "Strongly negative")</f>
        <v>Moderately positive</v>
      </c>
    </row>
    <row r="217" spans="1:7" ht="43.2" x14ac:dyDescent="0.3">
      <c r="A217" s="3" t="s">
        <v>453</v>
      </c>
      <c r="B217" s="1" t="s">
        <v>25</v>
      </c>
      <c r="C217" s="1" t="s">
        <v>389</v>
      </c>
      <c r="D217" s="1">
        <v>1</v>
      </c>
      <c r="E217" s="2" t="s">
        <v>454</v>
      </c>
      <c r="F217" s="1">
        <v>0.89339999999999997</v>
      </c>
      <c r="G217" s="4" t="str" cm="1">
        <f t="array" ref="G217">_xlfn.IFS(F217&gt;0.5,"Strongly positive",
AND(F217&gt;=0.2, F217&lt;0.5),"Moderately positive",
AND(F217&gt;0, F217&lt;0.2),"Slightly positive",
F217=0,"Neutral",
AND(F217&gt;=-0.2, F217&lt;0),"Slightly negative",
AND(F217&gt;=-0.5, F217&lt;-0.2), "Moderately negative",
F217&lt;-0.5, "Strongly negative")</f>
        <v>Strongly positive</v>
      </c>
    </row>
    <row r="218" spans="1:7" ht="28.8" x14ac:dyDescent="0.3">
      <c r="A218" s="3" t="s">
        <v>455</v>
      </c>
      <c r="B218" s="1" t="s">
        <v>25</v>
      </c>
      <c r="C218" s="1" t="s">
        <v>389</v>
      </c>
      <c r="D218" s="1">
        <v>1</v>
      </c>
      <c r="E218" s="2" t="s">
        <v>456</v>
      </c>
      <c r="F218" s="1">
        <v>-0.29599999999999999</v>
      </c>
      <c r="G218" s="4" t="str" cm="1">
        <f t="array" ref="G218">_xlfn.IFS(F218&gt;0.5,"Strongly positive",
AND(F218&gt;=0.2, F218&lt;0.5),"Moderately positive",
AND(F218&gt;0, F218&lt;0.2),"Slightly positive",
F218=0,"Neutral",
AND(F218&gt;=-0.2, F218&lt;0),"Slightly negative",
AND(F218&gt;=-0.5, F218&lt;-0.2), "Moderately negative",
F218&lt;-0.5, "Strongly negative")</f>
        <v>Moderately negative</v>
      </c>
    </row>
    <row r="219" spans="1:7" ht="57.6" x14ac:dyDescent="0.3">
      <c r="A219" s="3" t="s">
        <v>457</v>
      </c>
      <c r="B219" s="1" t="s">
        <v>25</v>
      </c>
      <c r="C219" s="1" t="s">
        <v>389</v>
      </c>
      <c r="D219" s="1">
        <v>1</v>
      </c>
      <c r="E219" s="2" t="s">
        <v>458</v>
      </c>
      <c r="F219" s="1">
        <v>0.89790000000000003</v>
      </c>
      <c r="G219" s="4" t="str" cm="1">
        <f t="array" ref="G219">_xlfn.IFS(F219&gt;0.5,"Strongly positive",
AND(F219&gt;=0.2, F219&lt;0.5),"Moderately positive",
AND(F219&gt;0, F219&lt;0.2),"Slightly positive",
F219=0,"Neutral",
AND(F219&gt;=-0.2, F219&lt;0),"Slightly negative",
AND(F219&gt;=-0.5, F219&lt;-0.2), "Moderately negative",
F219&lt;-0.5, "Strongly negative")</f>
        <v>Strongly positive</v>
      </c>
    </row>
    <row r="220" spans="1:7" ht="72" x14ac:dyDescent="0.3">
      <c r="A220" s="3" t="s">
        <v>459</v>
      </c>
      <c r="B220" s="1" t="s">
        <v>25</v>
      </c>
      <c r="C220" s="1" t="s">
        <v>389</v>
      </c>
      <c r="D220" s="1">
        <v>1</v>
      </c>
      <c r="E220" s="2" t="s">
        <v>460</v>
      </c>
      <c r="F220" s="1">
        <v>0.9274</v>
      </c>
      <c r="G220" s="4" t="str" cm="1">
        <f t="array" ref="G220">_xlfn.IFS(F220&gt;0.5,"Strongly positive",
AND(F220&gt;=0.2, F220&lt;0.5),"Moderately positive",
AND(F220&gt;0, F220&lt;0.2),"Slightly positive",
F220=0,"Neutral",
AND(F220&gt;=-0.2, F220&lt;0),"Slightly negative",
AND(F220&gt;=-0.5, F220&lt;-0.2), "Moderately negative",
F220&lt;-0.5, "Strongly negative")</f>
        <v>Strongly positive</v>
      </c>
    </row>
    <row r="221" spans="1:7" x14ac:dyDescent="0.3">
      <c r="A221" s="3" t="s">
        <v>461</v>
      </c>
      <c r="B221" s="1" t="s">
        <v>25</v>
      </c>
      <c r="C221" s="1" t="s">
        <v>389</v>
      </c>
      <c r="D221" s="1">
        <v>0.94</v>
      </c>
      <c r="E221" s="2" t="s">
        <v>462</v>
      </c>
      <c r="F221" s="1">
        <v>0</v>
      </c>
      <c r="G221" s="4" t="str" cm="1">
        <f t="array" ref="G221">_xlfn.IFS(F221&gt;0.5,"Strongly positive",
AND(F221&gt;=0.2, F221&lt;0.5),"Moderately positive",
AND(F221&gt;0, F221&lt;0.2),"Slightly positive",
F221=0,"Neutral",
AND(F221&gt;=-0.2, F221&lt;0),"Slightly negative",
AND(F221&gt;=-0.5, F221&lt;-0.2), "Moderately negative",
F221&lt;-0.5, "Strongly negative")</f>
        <v>Neutral</v>
      </c>
    </row>
    <row r="222" spans="1:7" ht="100.8" x14ac:dyDescent="0.3">
      <c r="A222" s="3" t="s">
        <v>463</v>
      </c>
      <c r="B222" s="1" t="s">
        <v>25</v>
      </c>
      <c r="C222" s="1" t="s">
        <v>389</v>
      </c>
      <c r="D222" s="1">
        <v>0.89</v>
      </c>
      <c r="E222" s="2" t="s">
        <v>464</v>
      </c>
      <c r="F222" s="1">
        <v>-0.435</v>
      </c>
      <c r="G222" s="4" t="str" cm="1">
        <f t="array" ref="G222">_xlfn.IFS(F222&gt;0.5,"Strongly positive",
AND(F222&gt;=0.2, F222&lt;0.5),"Moderately positive",
AND(F222&gt;0, F222&lt;0.2),"Slightly positive",
F222=0,"Neutral",
AND(F222&gt;=-0.2, F222&lt;0),"Slightly negative",
AND(F222&gt;=-0.5, F222&lt;-0.2), "Moderately negative",
F222&lt;-0.5, "Strongly negative")</f>
        <v>Moderately negative</v>
      </c>
    </row>
    <row r="223" spans="1:7" ht="57.6" x14ac:dyDescent="0.3">
      <c r="A223" s="3" t="s">
        <v>465</v>
      </c>
      <c r="B223" s="1" t="s">
        <v>25</v>
      </c>
      <c r="C223" s="1" t="s">
        <v>389</v>
      </c>
      <c r="D223" s="1">
        <v>1</v>
      </c>
      <c r="E223" s="2" t="s">
        <v>466</v>
      </c>
      <c r="F223" s="1">
        <v>0.9506</v>
      </c>
      <c r="G223" s="4" t="str" cm="1">
        <f t="array" ref="G223">_xlfn.IFS(F223&gt;0.5,"Strongly positive",
AND(F223&gt;=0.2, F223&lt;0.5),"Moderately positive",
AND(F223&gt;0, F223&lt;0.2),"Slightly positive",
F223=0,"Neutral",
AND(F223&gt;=-0.2, F223&lt;0),"Slightly negative",
AND(F223&gt;=-0.5, F223&lt;-0.2), "Moderately negative",
F223&lt;-0.5, "Strongly negative")</f>
        <v>Strongly positive</v>
      </c>
    </row>
    <row r="224" spans="1:7" ht="28.8" x14ac:dyDescent="0.3">
      <c r="A224" s="3" t="s">
        <v>467</v>
      </c>
      <c r="B224" s="1" t="s">
        <v>25</v>
      </c>
      <c r="C224" s="1" t="s">
        <v>389</v>
      </c>
      <c r="D224" s="1">
        <v>0.72</v>
      </c>
      <c r="E224" s="2" t="s">
        <v>468</v>
      </c>
      <c r="F224" s="1">
        <v>-0.20230000000000001</v>
      </c>
      <c r="G224" s="4" t="str" cm="1">
        <f t="array" ref="G224">_xlfn.IFS(F224&gt;0.5,"Strongly positive",
AND(F224&gt;=0.2, F224&lt;0.5),"Moderately positive",
AND(F224&gt;0, F224&lt;0.2),"Slightly positive",
F224=0,"Neutral",
AND(F224&gt;=-0.2, F224&lt;0),"Slightly negative",
AND(F224&gt;=-0.5, F224&lt;-0.2), "Moderately negative",
F224&lt;-0.5, "Strongly negative")</f>
        <v>Moderately negative</v>
      </c>
    </row>
    <row r="225" spans="1:7" ht="158.4" x14ac:dyDescent="0.3">
      <c r="A225" s="3" t="s">
        <v>469</v>
      </c>
      <c r="B225" s="1" t="s">
        <v>25</v>
      </c>
      <c r="C225" s="1" t="s">
        <v>389</v>
      </c>
      <c r="D225" s="1">
        <v>1</v>
      </c>
      <c r="E225" s="2" t="s">
        <v>470</v>
      </c>
      <c r="F225" s="1">
        <v>0.68079999999999996</v>
      </c>
      <c r="G225" s="4" t="str" cm="1">
        <f t="array" ref="G225">_xlfn.IFS(F225&gt;0.5,"Strongly positive",
AND(F225&gt;=0.2, F225&lt;0.5),"Moderately positive",
AND(F225&gt;0, F225&lt;0.2),"Slightly positive",
F225=0,"Neutral",
AND(F225&gt;=-0.2, F225&lt;0),"Slightly negative",
AND(F225&gt;=-0.5, F225&lt;-0.2), "Moderately negative",
F225&lt;-0.5, "Strongly negative")</f>
        <v>Strongly positive</v>
      </c>
    </row>
    <row r="226" spans="1:7" ht="100.8" x14ac:dyDescent="0.3">
      <c r="A226" s="3" t="s">
        <v>471</v>
      </c>
      <c r="B226" s="1" t="s">
        <v>25</v>
      </c>
      <c r="C226" s="1" t="s">
        <v>389</v>
      </c>
      <c r="D226" s="1">
        <v>0.94</v>
      </c>
      <c r="E226" s="2" t="s">
        <v>472</v>
      </c>
      <c r="F226" s="1">
        <v>0.52669999999999995</v>
      </c>
      <c r="G226" s="4" t="str" cm="1">
        <f t="array" ref="G226">_xlfn.IFS(F226&gt;0.5,"Strongly positive",
AND(F226&gt;=0.2, F226&lt;0.5),"Moderately positive",
AND(F226&gt;0, F226&lt;0.2),"Slightly positive",
F226=0,"Neutral",
AND(F226&gt;=-0.2, F226&lt;0),"Slightly negative",
AND(F226&gt;=-0.5, F226&lt;-0.2), "Moderately negative",
F226&lt;-0.5, "Strongly negative")</f>
        <v>Strongly positive</v>
      </c>
    </row>
    <row r="227" spans="1:7" x14ac:dyDescent="0.3">
      <c r="A227" s="3" t="s">
        <v>473</v>
      </c>
      <c r="B227" s="1" t="s">
        <v>25</v>
      </c>
      <c r="C227" s="1" t="s">
        <v>389</v>
      </c>
      <c r="D227" s="1">
        <v>1</v>
      </c>
      <c r="E227" s="2" t="s">
        <v>474</v>
      </c>
      <c r="F227" s="1">
        <v>0.31819999999999998</v>
      </c>
      <c r="G227" s="4" t="str" cm="1">
        <f t="array" ref="G227">_xlfn.IFS(F227&gt;0.5,"Strongly positive",
AND(F227&gt;=0.2, F227&lt;0.5),"Moderately positive",
AND(F227&gt;0, F227&lt;0.2),"Slightly positive",
F227=0,"Neutral",
AND(F227&gt;=-0.2, F227&lt;0),"Slightly negative",
AND(F227&gt;=-0.5, F227&lt;-0.2), "Moderately negative",
F227&lt;-0.5, "Strongly negative")</f>
        <v>Moderately positive</v>
      </c>
    </row>
    <row r="228" spans="1:7" ht="43.2" x14ac:dyDescent="0.3">
      <c r="A228" s="3" t="s">
        <v>475</v>
      </c>
      <c r="B228" s="1" t="s">
        <v>25</v>
      </c>
      <c r="C228" s="1" t="s">
        <v>389</v>
      </c>
      <c r="D228" s="1">
        <v>1</v>
      </c>
      <c r="E228" s="2" t="s">
        <v>476</v>
      </c>
      <c r="F228" s="1">
        <v>0.2732</v>
      </c>
      <c r="G228" s="4" t="str" cm="1">
        <f t="array" ref="G228">_xlfn.IFS(F228&gt;0.5,"Strongly positive",
AND(F228&gt;=0.2, F228&lt;0.5),"Moderately positive",
AND(F228&gt;0, F228&lt;0.2),"Slightly positive",
F228=0,"Neutral",
AND(F228&gt;=-0.2, F228&lt;0),"Slightly negative",
AND(F228&gt;=-0.5, F228&lt;-0.2), "Moderately negative",
F228&lt;-0.5, "Strongly negative")</f>
        <v>Moderately positive</v>
      </c>
    </row>
    <row r="229" spans="1:7" ht="28.8" x14ac:dyDescent="0.3">
      <c r="A229" s="3" t="s">
        <v>477</v>
      </c>
      <c r="B229" s="1" t="s">
        <v>25</v>
      </c>
      <c r="C229" s="1" t="s">
        <v>389</v>
      </c>
      <c r="D229" s="1">
        <v>1</v>
      </c>
      <c r="E229" s="2" t="s">
        <v>478</v>
      </c>
      <c r="F229" s="1">
        <v>0.83599999999999997</v>
      </c>
      <c r="G229" s="4" t="str" cm="1">
        <f t="array" ref="G229">_xlfn.IFS(F229&gt;0.5,"Strongly positive",
AND(F229&gt;=0.2, F229&lt;0.5),"Moderately positive",
AND(F229&gt;0, F229&lt;0.2),"Slightly positive",
F229=0,"Neutral",
AND(F229&gt;=-0.2, F229&lt;0),"Slightly negative",
AND(F229&gt;=-0.5, F229&lt;-0.2), "Moderately negative",
F229&lt;-0.5, "Strongly negative")</f>
        <v>Strongly positive</v>
      </c>
    </row>
    <row r="230" spans="1:7" ht="43.2" x14ac:dyDescent="0.3">
      <c r="A230" s="3" t="s">
        <v>479</v>
      </c>
      <c r="B230" s="1" t="s">
        <v>25</v>
      </c>
      <c r="C230" s="1" t="s">
        <v>389</v>
      </c>
      <c r="D230" s="1">
        <v>1</v>
      </c>
      <c r="E230" s="2" t="s">
        <v>480</v>
      </c>
      <c r="F230" s="1">
        <v>0.58589999999999998</v>
      </c>
      <c r="G230" s="4" t="str" cm="1">
        <f t="array" ref="G230">_xlfn.IFS(F230&gt;0.5,"Strongly positive",
AND(F230&gt;=0.2, F230&lt;0.5),"Moderately positive",
AND(F230&gt;0, F230&lt;0.2),"Slightly positive",
F230=0,"Neutral",
AND(F230&gt;=-0.2, F230&lt;0),"Slightly negative",
AND(F230&gt;=-0.5, F230&lt;-0.2), "Moderately negative",
F230&lt;-0.5, "Strongly negative")</f>
        <v>Strongly positive</v>
      </c>
    </row>
    <row r="231" spans="1:7" ht="43.2" x14ac:dyDescent="0.3">
      <c r="A231" s="3" t="s">
        <v>481</v>
      </c>
      <c r="B231" s="1" t="s">
        <v>25</v>
      </c>
      <c r="C231" s="1" t="s">
        <v>389</v>
      </c>
      <c r="D231" s="1">
        <v>1</v>
      </c>
      <c r="E231" s="2" t="s">
        <v>482</v>
      </c>
      <c r="F231" s="1">
        <v>0.49020000000000002</v>
      </c>
      <c r="G231" s="4" t="str" cm="1">
        <f t="array" ref="G231">_xlfn.IFS(F231&gt;0.5,"Strongly positive",
AND(F231&gt;=0.2, F231&lt;0.5),"Moderately positive",
AND(F231&gt;0, F231&lt;0.2),"Slightly positive",
F231=0,"Neutral",
AND(F231&gt;=-0.2, F231&lt;0),"Slightly negative",
AND(F231&gt;=-0.5, F231&lt;-0.2), "Moderately negative",
F231&lt;-0.5, "Strongly negative")</f>
        <v>Moderately positive</v>
      </c>
    </row>
    <row r="232" spans="1:7" ht="129.6" x14ac:dyDescent="0.3">
      <c r="A232" s="3" t="s">
        <v>483</v>
      </c>
      <c r="B232" s="1" t="s">
        <v>25</v>
      </c>
      <c r="C232" s="1" t="s">
        <v>389</v>
      </c>
      <c r="D232" s="1">
        <v>1</v>
      </c>
      <c r="E232" s="2" t="s">
        <v>484</v>
      </c>
      <c r="F232" s="1">
        <v>0.96850000000000003</v>
      </c>
      <c r="G232" s="4" t="str" cm="1">
        <f t="array" ref="G232">_xlfn.IFS(F232&gt;0.5,"Strongly positive",
AND(F232&gt;=0.2, F232&lt;0.5),"Moderately positive",
AND(F232&gt;0, F232&lt;0.2),"Slightly positive",
F232=0,"Neutral",
AND(F232&gt;=-0.2, F232&lt;0),"Slightly negative",
AND(F232&gt;=-0.5, F232&lt;-0.2), "Moderately negative",
F232&lt;-0.5, "Strongly negative")</f>
        <v>Strongly positive</v>
      </c>
    </row>
    <row r="233" spans="1:7" x14ac:dyDescent="0.3">
      <c r="A233" s="3" t="s">
        <v>485</v>
      </c>
      <c r="B233" s="1" t="s">
        <v>191</v>
      </c>
      <c r="C233" s="1" t="s">
        <v>192</v>
      </c>
      <c r="D233" s="1">
        <v>1</v>
      </c>
      <c r="E233" s="2" t="s">
        <v>486</v>
      </c>
      <c r="F233" s="1">
        <v>0.49390000000000001</v>
      </c>
      <c r="G233" s="4" t="str" cm="1">
        <f t="array" ref="G233">_xlfn.IFS(F233&gt;0.5,"Strongly positive",
AND(F233&gt;=0.2, F233&lt;0.5),"Moderately positive",
AND(F233&gt;0, F233&lt;0.2),"Slightly positive",
F233=0,"Neutral",
AND(F233&gt;=-0.2, F233&lt;0),"Slightly negative",
AND(F233&gt;=-0.5, F233&lt;-0.2), "Moderately negative",
F233&lt;-0.5, "Strongly negative")</f>
        <v>Moderately positive</v>
      </c>
    </row>
    <row r="234" spans="1:7" ht="28.8" x14ac:dyDescent="0.3">
      <c r="A234" s="3" t="s">
        <v>487</v>
      </c>
      <c r="B234" s="1" t="s">
        <v>229</v>
      </c>
      <c r="C234" s="1" t="s">
        <v>488</v>
      </c>
      <c r="D234" s="1">
        <v>1</v>
      </c>
      <c r="E234" s="2" t="s">
        <v>489</v>
      </c>
      <c r="F234" s="1">
        <v>0.82709999999999995</v>
      </c>
      <c r="G234" s="4" t="str" cm="1">
        <f t="array" ref="G234">_xlfn.IFS(F234&gt;0.5,"Strongly positive",
AND(F234&gt;=0.2, F234&lt;0.5),"Moderately positive",
AND(F234&gt;0, F234&lt;0.2),"Slightly positive",
F234=0,"Neutral",
AND(F234&gt;=-0.2, F234&lt;0),"Slightly negative",
AND(F234&gt;=-0.5, F234&lt;-0.2), "Moderately negative",
F234&lt;-0.5, "Strongly negative")</f>
        <v>Strongly positive</v>
      </c>
    </row>
    <row r="235" spans="1:7" x14ac:dyDescent="0.3">
      <c r="A235" s="3" t="s">
        <v>490</v>
      </c>
      <c r="B235" s="1" t="s">
        <v>229</v>
      </c>
      <c r="C235" s="1" t="s">
        <v>488</v>
      </c>
      <c r="D235" s="1">
        <v>1</v>
      </c>
      <c r="E235" s="2" t="s">
        <v>491</v>
      </c>
      <c r="F235" s="1">
        <v>0.80740000000000001</v>
      </c>
      <c r="G235" s="4" t="str" cm="1">
        <f t="array" ref="G235">_xlfn.IFS(F235&gt;0.5,"Strongly positive",
AND(F235&gt;=0.2, F235&lt;0.5),"Moderately positive",
AND(F235&gt;0, F235&lt;0.2),"Slightly positive",
F235=0,"Neutral",
AND(F235&gt;=-0.2, F235&lt;0),"Slightly negative",
AND(F235&gt;=-0.5, F235&lt;-0.2), "Moderately negative",
F235&lt;-0.5, "Strongly negative")</f>
        <v>Strongly positive</v>
      </c>
    </row>
    <row r="236" spans="1:7" ht="28.8" x14ac:dyDescent="0.3">
      <c r="A236" s="3" t="s">
        <v>492</v>
      </c>
      <c r="B236" s="1" t="s">
        <v>229</v>
      </c>
      <c r="C236" s="1" t="s">
        <v>488</v>
      </c>
      <c r="D236" s="1">
        <v>1</v>
      </c>
      <c r="E236" s="2" t="s">
        <v>493</v>
      </c>
      <c r="F236" s="1">
        <v>0.69010000000000005</v>
      </c>
      <c r="G236" s="4" t="str" cm="1">
        <f t="array" ref="G236">_xlfn.IFS(F236&gt;0.5,"Strongly positive",
AND(F236&gt;=0.2, F236&lt;0.5),"Moderately positive",
AND(F236&gt;0, F236&lt;0.2),"Slightly positive",
F236=0,"Neutral",
AND(F236&gt;=-0.2, F236&lt;0),"Slightly negative",
AND(F236&gt;=-0.5, F236&lt;-0.2), "Moderately negative",
F236&lt;-0.5, "Strongly negative")</f>
        <v>Strongly positive</v>
      </c>
    </row>
    <row r="237" spans="1:7" x14ac:dyDescent="0.3">
      <c r="A237" s="3" t="s">
        <v>494</v>
      </c>
      <c r="B237" s="1" t="s">
        <v>229</v>
      </c>
      <c r="C237" s="1" t="s">
        <v>495</v>
      </c>
      <c r="D237" s="1">
        <v>1</v>
      </c>
      <c r="E237" s="2" t="s">
        <v>496</v>
      </c>
      <c r="F237" s="1">
        <v>0.80359999999999998</v>
      </c>
      <c r="G237" s="4" t="str" cm="1">
        <f t="array" ref="G237">_xlfn.IFS(F237&gt;0.5,"Strongly positive",
AND(F237&gt;=0.2, F237&lt;0.5),"Moderately positive",
AND(F237&gt;0, F237&lt;0.2),"Slightly positive",
F237=0,"Neutral",
AND(F237&gt;=-0.2, F237&lt;0),"Slightly negative",
AND(F237&gt;=-0.5, F237&lt;-0.2), "Moderately negative",
F237&lt;-0.5, "Strongly negative")</f>
        <v>Strongly positive</v>
      </c>
    </row>
    <row r="238" spans="1:7" x14ac:dyDescent="0.3">
      <c r="A238" s="3" t="s">
        <v>497</v>
      </c>
      <c r="B238" s="1" t="s">
        <v>229</v>
      </c>
      <c r="C238" s="1" t="s">
        <v>495</v>
      </c>
      <c r="D238" s="1">
        <v>1</v>
      </c>
      <c r="E238" s="2" t="s">
        <v>498</v>
      </c>
      <c r="F238" s="1">
        <v>0.74250000000000005</v>
      </c>
      <c r="G238" s="4" t="str" cm="1">
        <f t="array" ref="G238">_xlfn.IFS(F238&gt;0.5,"Strongly positive",
AND(F238&gt;=0.2, F238&lt;0.5),"Moderately positive",
AND(F238&gt;0, F238&lt;0.2),"Slightly positive",
F238=0,"Neutral",
AND(F238&gt;=-0.2, F238&lt;0),"Slightly negative",
AND(F238&gt;=-0.5, F238&lt;-0.2), "Moderately negative",
F238&lt;-0.5, "Strongly negative")</f>
        <v>Strongly positive</v>
      </c>
    </row>
    <row r="239" spans="1:7" x14ac:dyDescent="0.3">
      <c r="A239" s="3" t="s">
        <v>499</v>
      </c>
      <c r="B239" s="1" t="s">
        <v>229</v>
      </c>
      <c r="C239" s="1" t="s">
        <v>495</v>
      </c>
      <c r="D239" s="1">
        <v>1</v>
      </c>
      <c r="E239" s="2" t="s">
        <v>500</v>
      </c>
      <c r="F239" s="1">
        <v>0.57189999999999996</v>
      </c>
      <c r="G239" s="4" t="str" cm="1">
        <f t="array" ref="G239">_xlfn.IFS(F239&gt;0.5,"Strongly positive",
AND(F239&gt;=0.2, F239&lt;0.5),"Moderately positive",
AND(F239&gt;0, F239&lt;0.2),"Slightly positive",
F239=0,"Neutral",
AND(F239&gt;=-0.2, F239&lt;0),"Slightly negative",
AND(F239&gt;=-0.5, F239&lt;-0.2), "Moderately negative",
F239&lt;-0.5, "Strongly negative")</f>
        <v>Strongly positive</v>
      </c>
    </row>
    <row r="240" spans="1:7" ht="129.6" x14ac:dyDescent="0.3">
      <c r="A240" s="3" t="s">
        <v>501</v>
      </c>
      <c r="B240" s="1" t="s">
        <v>502</v>
      </c>
      <c r="C240" s="1" t="s">
        <v>503</v>
      </c>
      <c r="D240" s="1">
        <v>1</v>
      </c>
      <c r="E240" s="2" t="s">
        <v>504</v>
      </c>
      <c r="F240" s="1">
        <v>0.97540000000000004</v>
      </c>
      <c r="G240" s="4" t="str" cm="1">
        <f t="array" ref="G240">_xlfn.IFS(F240&gt;0.5,"Strongly positive",
AND(F240&gt;=0.2, F240&lt;0.5),"Moderately positive",
AND(F240&gt;0, F240&lt;0.2),"Slightly positive",
F240=0,"Neutral",
AND(F240&gt;=-0.2, F240&lt;0),"Slightly negative",
AND(F240&gt;=-0.5, F240&lt;-0.2), "Moderately negative",
F240&lt;-0.5, "Strongly negative")</f>
        <v>Strongly positive</v>
      </c>
    </row>
    <row r="241" spans="1:7" ht="43.2" x14ac:dyDescent="0.3">
      <c r="A241" s="3" t="s">
        <v>505</v>
      </c>
      <c r="B241" s="1" t="s">
        <v>502</v>
      </c>
      <c r="C241" s="1" t="s">
        <v>503</v>
      </c>
      <c r="D241" s="1">
        <v>1</v>
      </c>
      <c r="E241" s="2" t="s">
        <v>506</v>
      </c>
      <c r="F241" s="1">
        <v>0.95089999999999997</v>
      </c>
      <c r="G241" s="4" t="str" cm="1">
        <f t="array" ref="G241">_xlfn.IFS(F241&gt;0.5,"Strongly positive",
AND(F241&gt;=0.2, F241&lt;0.5),"Moderately positive",
AND(F241&gt;0, F241&lt;0.2),"Slightly positive",
F241=0,"Neutral",
AND(F241&gt;=-0.2, F241&lt;0),"Slightly negative",
AND(F241&gt;=-0.5, F241&lt;-0.2), "Moderately negative",
F241&lt;-0.5, "Strongly negative")</f>
        <v>Strongly positive</v>
      </c>
    </row>
    <row r="242" spans="1:7" x14ac:dyDescent="0.3">
      <c r="A242" s="3" t="s">
        <v>507</v>
      </c>
      <c r="B242" s="1" t="s">
        <v>502</v>
      </c>
      <c r="C242" s="1" t="s">
        <v>503</v>
      </c>
      <c r="D242" s="1">
        <v>1</v>
      </c>
      <c r="E242" s="2" t="s">
        <v>508</v>
      </c>
      <c r="F242" s="1">
        <v>0.2263</v>
      </c>
      <c r="G242" s="4" t="str" cm="1">
        <f t="array" ref="G242">_xlfn.IFS(F242&gt;0.5,"Strongly positive",
AND(F242&gt;=0.2, F242&lt;0.5),"Moderately positive",
AND(F242&gt;0, F242&lt;0.2),"Slightly positive",
F242=0,"Neutral",
AND(F242&gt;=-0.2, F242&lt;0),"Slightly negative",
AND(F242&gt;=-0.5, F242&lt;-0.2), "Moderately negative",
F242&lt;-0.5, "Strongly negative")</f>
        <v>Moderately positive</v>
      </c>
    </row>
    <row r="243" spans="1:7" ht="43.2" x14ac:dyDescent="0.3">
      <c r="A243" s="3" t="s">
        <v>509</v>
      </c>
      <c r="B243" s="1" t="s">
        <v>502</v>
      </c>
      <c r="C243" s="1" t="s">
        <v>503</v>
      </c>
      <c r="D243" s="1">
        <v>1</v>
      </c>
      <c r="E243" s="2" t="s">
        <v>510</v>
      </c>
      <c r="F243" s="1">
        <v>0.2263</v>
      </c>
      <c r="G243" s="4" t="str" cm="1">
        <f t="array" ref="G243">_xlfn.IFS(F243&gt;0.5,"Strongly positive",
AND(F243&gt;=0.2, F243&lt;0.5),"Moderately positive",
AND(F243&gt;0, F243&lt;0.2),"Slightly positive",
F243=0,"Neutral",
AND(F243&gt;=-0.2, F243&lt;0),"Slightly negative",
AND(F243&gt;=-0.5, F243&lt;-0.2), "Moderately negative",
F243&lt;-0.5, "Strongly negative")</f>
        <v>Moderately positive</v>
      </c>
    </row>
    <row r="244" spans="1:7" x14ac:dyDescent="0.3">
      <c r="A244" s="3" t="s">
        <v>511</v>
      </c>
      <c r="B244" s="1" t="s">
        <v>502</v>
      </c>
      <c r="C244" s="1" t="s">
        <v>503</v>
      </c>
      <c r="D244" s="1">
        <v>1</v>
      </c>
      <c r="E244" s="2" t="s">
        <v>512</v>
      </c>
      <c r="F244" s="1">
        <v>0.44040000000000001</v>
      </c>
      <c r="G244" s="4" t="str" cm="1">
        <f t="array" ref="G244">_xlfn.IFS(F244&gt;0.5,"Strongly positive",
AND(F244&gt;=0.2, F244&lt;0.5),"Moderately positive",
AND(F244&gt;0, F244&lt;0.2),"Slightly positive",
F244=0,"Neutral",
AND(F244&gt;=-0.2, F244&lt;0),"Slightly negative",
AND(F244&gt;=-0.5, F244&lt;-0.2), "Moderately negative",
F244&lt;-0.5, "Strongly negative")</f>
        <v>Moderately positive</v>
      </c>
    </row>
    <row r="245" spans="1:7" ht="57.6" x14ac:dyDescent="0.3">
      <c r="A245" s="3" t="s">
        <v>513</v>
      </c>
      <c r="B245" s="1" t="s">
        <v>502</v>
      </c>
      <c r="C245" s="1" t="s">
        <v>503</v>
      </c>
      <c r="D245" s="1">
        <v>1</v>
      </c>
      <c r="E245" s="2" t="s">
        <v>514</v>
      </c>
      <c r="F245" s="1">
        <v>-6.1699999999999998E-2</v>
      </c>
      <c r="G245" s="4" t="str" cm="1">
        <f t="array" ref="G245">_xlfn.IFS(F245&gt;0.5,"Strongly positive",
AND(F245&gt;=0.2, F245&lt;0.5),"Moderately positive",
AND(F245&gt;0, F245&lt;0.2),"Slightly positive",
F245=0,"Neutral",
AND(F245&gt;=-0.2, F245&lt;0),"Slightly negative",
AND(F245&gt;=-0.5, F245&lt;-0.2), "Moderately negative",
F245&lt;-0.5, "Strongly negative")</f>
        <v>Slightly negative</v>
      </c>
    </row>
    <row r="246" spans="1:7" x14ac:dyDescent="0.3">
      <c r="A246" s="3" t="s">
        <v>515</v>
      </c>
      <c r="B246" s="1" t="s">
        <v>502</v>
      </c>
      <c r="C246" s="1" t="s">
        <v>516</v>
      </c>
      <c r="D246" s="1">
        <v>1</v>
      </c>
      <c r="E246" s="2" t="s">
        <v>517</v>
      </c>
      <c r="F246" s="1">
        <v>0</v>
      </c>
      <c r="G246" s="4" t="str" cm="1">
        <f t="array" ref="G246">_xlfn.IFS(F246&gt;0.5,"Strongly positive",
AND(F246&gt;=0.2, F246&lt;0.5),"Moderately positive",
AND(F246&gt;0, F246&lt;0.2),"Slightly positive",
F246=0,"Neutral",
AND(F246&gt;=-0.2, F246&lt;0),"Slightly negative",
AND(F246&gt;=-0.5, F246&lt;-0.2), "Moderately negative",
F246&lt;-0.5, "Strongly negative")</f>
        <v>Neutral</v>
      </c>
    </row>
    <row r="247" spans="1:7" ht="43.2" x14ac:dyDescent="0.3">
      <c r="A247" s="3" t="s">
        <v>518</v>
      </c>
      <c r="B247" s="1" t="s">
        <v>502</v>
      </c>
      <c r="C247" s="1" t="s">
        <v>516</v>
      </c>
      <c r="D247" s="1">
        <v>1</v>
      </c>
      <c r="E247" s="2" t="s">
        <v>519</v>
      </c>
      <c r="F247" s="1">
        <v>0.51060000000000005</v>
      </c>
      <c r="G247" s="4" t="str" cm="1">
        <f t="array" ref="G247">_xlfn.IFS(F247&gt;0.5,"Strongly positive",
AND(F247&gt;=0.2, F247&lt;0.5),"Moderately positive",
AND(F247&gt;0, F247&lt;0.2),"Slightly positive",
F247=0,"Neutral",
AND(F247&gt;=-0.2, F247&lt;0),"Slightly negative",
AND(F247&gt;=-0.5, F247&lt;-0.2), "Moderately negative",
F247&lt;-0.5, "Strongly negative")</f>
        <v>Strongly positive</v>
      </c>
    </row>
    <row r="248" spans="1:7" x14ac:dyDescent="0.3">
      <c r="A248" s="3" t="s">
        <v>520</v>
      </c>
      <c r="B248" s="1" t="s">
        <v>191</v>
      </c>
      <c r="C248" s="1" t="s">
        <v>521</v>
      </c>
      <c r="D248" s="1">
        <v>0.61</v>
      </c>
      <c r="E248" s="2" t="s">
        <v>522</v>
      </c>
      <c r="F248" s="1">
        <v>0</v>
      </c>
      <c r="G248" s="4" t="str" cm="1">
        <f t="array" ref="G248">_xlfn.IFS(F248&gt;0.5,"Strongly positive",
AND(F248&gt;=0.2, F248&lt;0.5),"Moderately positive",
AND(F248&gt;0, F248&lt;0.2),"Slightly positive",
F248=0,"Neutral",
AND(F248&gt;=-0.2, F248&lt;0),"Slightly negative",
AND(F248&gt;=-0.5, F248&lt;-0.2), "Moderately negative",
F248&lt;-0.5, "Strongly negative")</f>
        <v>Neutral</v>
      </c>
    </row>
    <row r="249" spans="1:7" ht="86.4" x14ac:dyDescent="0.3">
      <c r="A249" s="3" t="s">
        <v>523</v>
      </c>
      <c r="B249" s="1" t="s">
        <v>524</v>
      </c>
      <c r="C249" s="1" t="s">
        <v>19</v>
      </c>
      <c r="D249" s="1">
        <v>1</v>
      </c>
      <c r="E249" s="2" t="s">
        <v>525</v>
      </c>
      <c r="F249" s="1">
        <v>0.95579999999999998</v>
      </c>
      <c r="G249" s="4" t="str" cm="1">
        <f t="array" ref="G249">_xlfn.IFS(F249&gt;0.5,"Strongly positive",
AND(F249&gt;=0.2, F249&lt;0.5),"Moderately positive",
AND(F249&gt;0, F249&lt;0.2),"Slightly positive",
F249=0,"Neutral",
AND(F249&gt;=-0.2, F249&lt;0),"Slightly negative",
AND(F249&gt;=-0.5, F249&lt;-0.2), "Moderately negative",
F249&lt;-0.5, "Strongly negative")</f>
        <v>Strongly positive</v>
      </c>
    </row>
    <row r="250" spans="1:7" ht="28.8" x14ac:dyDescent="0.3">
      <c r="A250" s="3" t="s">
        <v>526</v>
      </c>
      <c r="B250" s="1" t="s">
        <v>524</v>
      </c>
      <c r="C250" s="1" t="s">
        <v>19</v>
      </c>
      <c r="D250" s="1">
        <v>1</v>
      </c>
      <c r="E250" s="2" t="s">
        <v>527</v>
      </c>
      <c r="F250" s="1">
        <v>0.57189999999999996</v>
      </c>
      <c r="G250" s="4" t="str" cm="1">
        <f t="array" ref="G250">_xlfn.IFS(F250&gt;0.5,"Strongly positive",
AND(F250&gt;=0.2, F250&lt;0.5),"Moderately positive",
AND(F250&gt;0, F250&lt;0.2),"Slightly positive",
F250=0,"Neutral",
AND(F250&gt;=-0.2, F250&lt;0),"Slightly negative",
AND(F250&gt;=-0.5, F250&lt;-0.2), "Moderately negative",
F250&lt;-0.5, "Strongly negative")</f>
        <v>Strongly positive</v>
      </c>
    </row>
    <row r="251" spans="1:7" x14ac:dyDescent="0.3">
      <c r="A251" s="3" t="s">
        <v>528</v>
      </c>
      <c r="B251" s="1" t="s">
        <v>524</v>
      </c>
      <c r="C251" s="1" t="s">
        <v>19</v>
      </c>
      <c r="D251" s="1">
        <v>1</v>
      </c>
      <c r="E251" s="2" t="s">
        <v>529</v>
      </c>
      <c r="F251" s="1">
        <v>0.52669999999999995</v>
      </c>
      <c r="G251" s="4" t="str" cm="1">
        <f t="array" ref="G251">_xlfn.IFS(F251&gt;0.5,"Strongly positive",
AND(F251&gt;=0.2, F251&lt;0.5),"Moderately positive",
AND(F251&gt;0, F251&lt;0.2),"Slightly positive",
F251=0,"Neutral",
AND(F251&gt;=-0.2, F251&lt;0),"Slightly negative",
AND(F251&gt;=-0.5, F251&lt;-0.2), "Moderately negative",
F251&lt;-0.5, "Strongly negative")</f>
        <v>Strongly positive</v>
      </c>
    </row>
    <row r="252" spans="1:7" ht="72" x14ac:dyDescent="0.3">
      <c r="A252" s="3" t="s">
        <v>530</v>
      </c>
      <c r="B252" s="1" t="s">
        <v>524</v>
      </c>
      <c r="C252" s="1" t="s">
        <v>19</v>
      </c>
      <c r="D252" s="1">
        <v>1</v>
      </c>
      <c r="E252" s="2" t="s">
        <v>531</v>
      </c>
      <c r="F252" s="1">
        <v>0.76500000000000001</v>
      </c>
      <c r="G252" s="4" t="str" cm="1">
        <f t="array" ref="G252">_xlfn.IFS(F252&gt;0.5,"Strongly positive",
AND(F252&gt;=0.2, F252&lt;0.5),"Moderately positive",
AND(F252&gt;0, F252&lt;0.2),"Slightly positive",
F252=0,"Neutral",
AND(F252&gt;=-0.2, F252&lt;0),"Slightly negative",
AND(F252&gt;=-0.5, F252&lt;-0.2), "Moderately negative",
F252&lt;-0.5, "Strongly negative")</f>
        <v>Strongly positive</v>
      </c>
    </row>
    <row r="253" spans="1:7" x14ac:dyDescent="0.3">
      <c r="A253" s="3" t="s">
        <v>532</v>
      </c>
      <c r="B253" s="1" t="s">
        <v>524</v>
      </c>
      <c r="C253" s="1" t="s">
        <v>19</v>
      </c>
      <c r="D253" s="1">
        <v>1</v>
      </c>
      <c r="E253" s="2" t="s">
        <v>533</v>
      </c>
      <c r="F253" s="1">
        <v>0.2732</v>
      </c>
      <c r="G253" s="4" t="str" cm="1">
        <f t="array" ref="G253">_xlfn.IFS(F253&gt;0.5,"Strongly positive",
AND(F253&gt;=0.2, F253&lt;0.5),"Moderately positive",
AND(F253&gt;0, F253&lt;0.2),"Slightly positive",
F253=0,"Neutral",
AND(F253&gt;=-0.2, F253&lt;0),"Slightly negative",
AND(F253&gt;=-0.5, F253&lt;-0.2), "Moderately negative",
F253&lt;-0.5, "Strongly negative")</f>
        <v>Moderately positive</v>
      </c>
    </row>
    <row r="254" spans="1:7" x14ac:dyDescent="0.3">
      <c r="A254" s="3" t="s">
        <v>534</v>
      </c>
      <c r="B254" s="1" t="s">
        <v>524</v>
      </c>
      <c r="C254" s="1" t="s">
        <v>19</v>
      </c>
      <c r="D254" s="1">
        <v>1</v>
      </c>
      <c r="E254" s="2" t="s">
        <v>535</v>
      </c>
      <c r="F254" s="1">
        <v>0.2732</v>
      </c>
      <c r="G254" s="4" t="str" cm="1">
        <f t="array" ref="G254">_xlfn.IFS(F254&gt;0.5,"Strongly positive",
AND(F254&gt;=0.2, F254&lt;0.5),"Moderately positive",
AND(F254&gt;0, F254&lt;0.2),"Slightly positive",
F254=0,"Neutral",
AND(F254&gt;=-0.2, F254&lt;0),"Slightly negative",
AND(F254&gt;=-0.5, F254&lt;-0.2), "Moderately negative",
F254&lt;-0.5, "Strongly negative")</f>
        <v>Moderately positive</v>
      </c>
    </row>
    <row r="255" spans="1:7" x14ac:dyDescent="0.3">
      <c r="A255" s="3" t="s">
        <v>536</v>
      </c>
      <c r="B255" s="1" t="s">
        <v>524</v>
      </c>
      <c r="C255" s="1" t="s">
        <v>19</v>
      </c>
      <c r="D255" s="1">
        <v>1</v>
      </c>
      <c r="E255" s="2" t="s">
        <v>537</v>
      </c>
      <c r="F255" s="1">
        <v>0.44040000000000001</v>
      </c>
      <c r="G255" s="4" t="str" cm="1">
        <f t="array" ref="G255">_xlfn.IFS(F255&gt;0.5,"Strongly positive",
AND(F255&gt;=0.2, F255&lt;0.5),"Moderately positive",
AND(F255&gt;0, F255&lt;0.2),"Slightly positive",
F255=0,"Neutral",
AND(F255&gt;=-0.2, F255&lt;0),"Slightly negative",
AND(F255&gt;=-0.5, F255&lt;-0.2), "Moderately negative",
F255&lt;-0.5, "Strongly negative")</f>
        <v>Moderately positive</v>
      </c>
    </row>
    <row r="256" spans="1:7" ht="43.2" x14ac:dyDescent="0.3">
      <c r="A256" s="3" t="s">
        <v>538</v>
      </c>
      <c r="B256" s="1" t="s">
        <v>524</v>
      </c>
      <c r="C256" s="1" t="s">
        <v>19</v>
      </c>
      <c r="D256" s="1">
        <v>1</v>
      </c>
      <c r="E256" s="2" t="s">
        <v>539</v>
      </c>
      <c r="F256" s="1">
        <v>0.93600000000000005</v>
      </c>
      <c r="G256" s="4" t="str" cm="1">
        <f t="array" ref="G256">_xlfn.IFS(F256&gt;0.5,"Strongly positive",
AND(F256&gt;=0.2, F256&lt;0.5),"Moderately positive",
AND(F256&gt;0, F256&lt;0.2),"Slightly positive",
F256=0,"Neutral",
AND(F256&gt;=-0.2, F256&lt;0),"Slightly negative",
AND(F256&gt;=-0.5, F256&lt;-0.2), "Moderately negative",
F256&lt;-0.5, "Strongly negative")</f>
        <v>Strongly positive</v>
      </c>
    </row>
    <row r="257" spans="1:7" ht="57.6" x14ac:dyDescent="0.3">
      <c r="A257" s="3" t="s">
        <v>540</v>
      </c>
      <c r="B257" s="1" t="s">
        <v>524</v>
      </c>
      <c r="C257" s="1" t="s">
        <v>19</v>
      </c>
      <c r="D257" s="1">
        <v>1</v>
      </c>
      <c r="E257" s="2" t="s">
        <v>541</v>
      </c>
      <c r="F257" s="1">
        <v>0.86890000000000001</v>
      </c>
      <c r="G257" s="4" t="str" cm="1">
        <f t="array" ref="G257">_xlfn.IFS(F257&gt;0.5,"Strongly positive",
AND(F257&gt;=0.2, F257&lt;0.5),"Moderately positive",
AND(F257&gt;0, F257&lt;0.2),"Slightly positive",
F257=0,"Neutral",
AND(F257&gt;=-0.2, F257&lt;0),"Slightly negative",
AND(F257&gt;=-0.5, F257&lt;-0.2), "Moderately negative",
F257&lt;-0.5, "Strongly negative")</f>
        <v>Strongly positive</v>
      </c>
    </row>
    <row r="258" spans="1:7" ht="28.8" x14ac:dyDescent="0.3">
      <c r="A258" s="3" t="s">
        <v>542</v>
      </c>
      <c r="B258" s="1" t="s">
        <v>524</v>
      </c>
      <c r="C258" s="1" t="s">
        <v>19</v>
      </c>
      <c r="D258" s="1">
        <v>1</v>
      </c>
      <c r="E258" s="2" t="s">
        <v>543</v>
      </c>
      <c r="F258" s="1">
        <v>0.57189999999999996</v>
      </c>
      <c r="G258" s="4" t="str" cm="1">
        <f t="array" ref="G258">_xlfn.IFS(F258&gt;0.5,"Strongly positive",
AND(F258&gt;=0.2, F258&lt;0.5),"Moderately positive",
AND(F258&gt;0, F258&lt;0.2),"Slightly positive",
F258=0,"Neutral",
AND(F258&gt;=-0.2, F258&lt;0),"Slightly negative",
AND(F258&gt;=-0.5, F258&lt;-0.2), "Moderately negative",
F258&lt;-0.5, "Strongly negative")</f>
        <v>Strongly positive</v>
      </c>
    </row>
    <row r="259" spans="1:7" ht="28.8" x14ac:dyDescent="0.3">
      <c r="A259" s="3" t="s">
        <v>544</v>
      </c>
      <c r="B259" s="1" t="s">
        <v>524</v>
      </c>
      <c r="C259" s="1" t="s">
        <v>19</v>
      </c>
      <c r="D259" s="1">
        <v>1</v>
      </c>
      <c r="E259" s="2" t="s">
        <v>545</v>
      </c>
      <c r="F259" s="1">
        <v>0.81259999999999999</v>
      </c>
      <c r="G259" s="4" t="str" cm="1">
        <f t="array" ref="G259">_xlfn.IFS(F259&gt;0.5,"Strongly positive",
AND(F259&gt;=0.2, F259&lt;0.5),"Moderately positive",
AND(F259&gt;0, F259&lt;0.2),"Slightly positive",
F259=0,"Neutral",
AND(F259&gt;=-0.2, F259&lt;0),"Slightly negative",
AND(F259&gt;=-0.5, F259&lt;-0.2), "Moderately negative",
F259&lt;-0.5, "Strongly negative")</f>
        <v>Strongly positive</v>
      </c>
    </row>
    <row r="260" spans="1:7" ht="43.2" x14ac:dyDescent="0.3">
      <c r="A260" s="3" t="s">
        <v>546</v>
      </c>
      <c r="B260" s="1" t="s">
        <v>524</v>
      </c>
      <c r="C260" s="1" t="s">
        <v>19</v>
      </c>
      <c r="D260" s="1">
        <v>1</v>
      </c>
      <c r="E260" s="2" t="s">
        <v>547</v>
      </c>
      <c r="F260" s="1">
        <v>0.93600000000000005</v>
      </c>
      <c r="G260" s="4" t="str" cm="1">
        <f t="array" ref="G260">_xlfn.IFS(F260&gt;0.5,"Strongly positive",
AND(F260&gt;=0.2, F260&lt;0.5),"Moderately positive",
AND(F260&gt;0, F260&lt;0.2),"Slightly positive",
F260=0,"Neutral",
AND(F260&gt;=-0.2, F260&lt;0),"Slightly negative",
AND(F260&gt;=-0.5, F260&lt;-0.2), "Moderately negative",
F260&lt;-0.5, "Strongly negative")</f>
        <v>Strongly positive</v>
      </c>
    </row>
    <row r="261" spans="1:7" x14ac:dyDescent="0.3">
      <c r="A261" s="3" t="s">
        <v>548</v>
      </c>
      <c r="B261" s="1" t="s">
        <v>524</v>
      </c>
      <c r="C261" s="1" t="s">
        <v>19</v>
      </c>
      <c r="D261" s="1">
        <v>1</v>
      </c>
      <c r="E261" s="2" t="s">
        <v>549</v>
      </c>
      <c r="F261" s="1">
        <v>0.65969999999999995</v>
      </c>
      <c r="G261" s="4" t="str" cm="1">
        <f t="array" ref="G261">_xlfn.IFS(F261&gt;0.5,"Strongly positive",
AND(F261&gt;=0.2, F261&lt;0.5),"Moderately positive",
AND(F261&gt;0, F261&lt;0.2),"Slightly positive",
F261=0,"Neutral",
AND(F261&gt;=-0.2, F261&lt;0),"Slightly negative",
AND(F261&gt;=-0.5, F261&lt;-0.2), "Moderately negative",
F261&lt;-0.5, "Strongly negative")</f>
        <v>Strongly positive</v>
      </c>
    </row>
    <row r="262" spans="1:7" x14ac:dyDescent="0.3">
      <c r="A262" s="3" t="s">
        <v>550</v>
      </c>
      <c r="B262" s="1" t="s">
        <v>524</v>
      </c>
      <c r="C262" s="1" t="s">
        <v>19</v>
      </c>
      <c r="D262" s="1">
        <v>1</v>
      </c>
      <c r="E262" s="2" t="s">
        <v>551</v>
      </c>
      <c r="F262" s="1">
        <v>0.2732</v>
      </c>
      <c r="G262" s="4" t="str" cm="1">
        <f t="array" ref="G262">_xlfn.IFS(F262&gt;0.5,"Strongly positive",
AND(F262&gt;=0.2, F262&lt;0.5),"Moderately positive",
AND(F262&gt;0, F262&lt;0.2),"Slightly positive",
F262=0,"Neutral",
AND(F262&gt;=-0.2, F262&lt;0),"Slightly negative",
AND(F262&gt;=-0.5, F262&lt;-0.2), "Moderately negative",
F262&lt;-0.5, "Strongly negative")</f>
        <v>Moderately positive</v>
      </c>
    </row>
    <row r="263" spans="1:7" ht="86.4" x14ac:dyDescent="0.3">
      <c r="A263" s="3" t="s">
        <v>552</v>
      </c>
      <c r="B263" s="1" t="s">
        <v>524</v>
      </c>
      <c r="C263" s="1" t="s">
        <v>19</v>
      </c>
      <c r="D263" s="1">
        <v>1</v>
      </c>
      <c r="E263" s="2" t="s">
        <v>553</v>
      </c>
      <c r="F263" s="1">
        <v>0.95650000000000002</v>
      </c>
      <c r="G263" s="4" t="str" cm="1">
        <f t="array" ref="G263">_xlfn.IFS(F263&gt;0.5,"Strongly positive",
AND(F263&gt;=0.2, F263&lt;0.5),"Moderately positive",
AND(F263&gt;0, F263&lt;0.2),"Slightly positive",
F263=0,"Neutral",
AND(F263&gt;=-0.2, F263&lt;0),"Slightly negative",
AND(F263&gt;=-0.5, F263&lt;-0.2), "Moderately negative",
F263&lt;-0.5, "Strongly negative")</f>
        <v>Strongly positive</v>
      </c>
    </row>
    <row r="264" spans="1:7" x14ac:dyDescent="0.3">
      <c r="A264" s="3" t="s">
        <v>554</v>
      </c>
      <c r="B264" s="1" t="s">
        <v>524</v>
      </c>
      <c r="C264" s="1" t="s">
        <v>19</v>
      </c>
      <c r="D264" s="1">
        <v>1</v>
      </c>
      <c r="E264" s="2" t="s">
        <v>535</v>
      </c>
      <c r="F264" s="1">
        <v>0.2732</v>
      </c>
      <c r="G264" s="4" t="str" cm="1">
        <f t="array" ref="G264">_xlfn.IFS(F264&gt;0.5,"Strongly positive",
AND(F264&gt;=0.2, F264&lt;0.5),"Moderately positive",
AND(F264&gt;0, F264&lt;0.2),"Slightly positive",
F264=0,"Neutral",
AND(F264&gt;=-0.2, F264&lt;0),"Slightly negative",
AND(F264&gt;=-0.5, F264&lt;-0.2), "Moderately negative",
F264&lt;-0.5, "Strongly negative")</f>
        <v>Moderately positive</v>
      </c>
    </row>
    <row r="265" spans="1:7" ht="28.8" x14ac:dyDescent="0.3">
      <c r="A265" s="3" t="s">
        <v>555</v>
      </c>
      <c r="B265" s="1" t="s">
        <v>502</v>
      </c>
      <c r="C265" s="1" t="s">
        <v>503</v>
      </c>
      <c r="D265" s="1">
        <v>1</v>
      </c>
      <c r="E265" s="2" t="s">
        <v>556</v>
      </c>
      <c r="F265" s="1">
        <v>0.93710000000000004</v>
      </c>
      <c r="G265" s="4" t="str" cm="1">
        <f t="array" ref="G265">_xlfn.IFS(F265&gt;0.5,"Strongly positive",
AND(F265&gt;=0.2, F265&lt;0.5),"Moderately positive",
AND(F265&gt;0, F265&lt;0.2),"Slightly positive",
F265=0,"Neutral",
AND(F265&gt;=-0.2, F265&lt;0),"Slightly negative",
AND(F265&gt;=-0.5, F265&lt;-0.2), "Moderately negative",
F265&lt;-0.5, "Strongly negative")</f>
        <v>Strongly positive</v>
      </c>
    </row>
    <row r="266" spans="1:7" x14ac:dyDescent="0.3">
      <c r="A266" s="3" t="s">
        <v>557</v>
      </c>
      <c r="B266" s="1" t="s">
        <v>502</v>
      </c>
      <c r="C266" s="1" t="s">
        <v>503</v>
      </c>
      <c r="D266" s="1">
        <v>1</v>
      </c>
      <c r="E266" s="2" t="s">
        <v>558</v>
      </c>
      <c r="F266" s="1">
        <v>0.2235</v>
      </c>
      <c r="G266" s="4" t="str" cm="1">
        <f t="array" ref="G266">_xlfn.IFS(F266&gt;0.5,"Strongly positive",
AND(F266&gt;=0.2, F266&lt;0.5),"Moderately positive",
AND(F266&gt;0, F266&lt;0.2),"Slightly positive",
F266=0,"Neutral",
AND(F266&gt;=-0.2, F266&lt;0),"Slightly negative",
AND(F266&gt;=-0.5, F266&lt;-0.2), "Moderately negative",
F266&lt;-0.5, "Strongly negative")</f>
        <v>Moderately positive</v>
      </c>
    </row>
    <row r="267" spans="1:7" ht="43.2" x14ac:dyDescent="0.3">
      <c r="A267" s="3" t="s">
        <v>559</v>
      </c>
      <c r="B267" s="1" t="s">
        <v>502</v>
      </c>
      <c r="C267" s="1" t="s">
        <v>503</v>
      </c>
      <c r="D267" s="1">
        <v>1</v>
      </c>
      <c r="E267" s="2" t="s">
        <v>560</v>
      </c>
      <c r="F267" s="1">
        <v>0.92869999999999997</v>
      </c>
      <c r="G267" s="4" t="str" cm="1">
        <f t="array" ref="G267">_xlfn.IFS(F267&gt;0.5,"Strongly positive",
AND(F267&gt;=0.2, F267&lt;0.5),"Moderately positive",
AND(F267&gt;0, F267&lt;0.2),"Slightly positive",
F267=0,"Neutral",
AND(F267&gt;=-0.2, F267&lt;0),"Slightly negative",
AND(F267&gt;=-0.5, F267&lt;-0.2), "Moderately negative",
F267&lt;-0.5, "Strongly negative")</f>
        <v>Strongly positive</v>
      </c>
    </row>
    <row r="268" spans="1:7" ht="28.8" x14ac:dyDescent="0.3">
      <c r="A268" s="3" t="s">
        <v>561</v>
      </c>
      <c r="B268" s="1" t="s">
        <v>502</v>
      </c>
      <c r="C268" s="1" t="s">
        <v>503</v>
      </c>
      <c r="D268" s="1">
        <v>1</v>
      </c>
      <c r="E268" s="2" t="s">
        <v>562</v>
      </c>
      <c r="F268" s="1">
        <v>0.81259999999999999</v>
      </c>
      <c r="G268" s="4" t="str" cm="1">
        <f t="array" ref="G268">_xlfn.IFS(F268&gt;0.5,"Strongly positive",
AND(F268&gt;=0.2, F268&lt;0.5),"Moderately positive",
AND(F268&gt;0, F268&lt;0.2),"Slightly positive",
F268=0,"Neutral",
AND(F268&gt;=-0.2, F268&lt;0),"Slightly negative",
AND(F268&gt;=-0.5, F268&lt;-0.2), "Moderately negative",
F268&lt;-0.5, "Strongly negative")</f>
        <v>Strongly positive</v>
      </c>
    </row>
    <row r="269" spans="1:7" x14ac:dyDescent="0.3">
      <c r="A269" s="3" t="s">
        <v>563</v>
      </c>
      <c r="B269" s="1" t="s">
        <v>502</v>
      </c>
      <c r="C269" s="1" t="s">
        <v>564</v>
      </c>
      <c r="D269" s="1">
        <v>1</v>
      </c>
      <c r="E269" s="2" t="s">
        <v>565</v>
      </c>
      <c r="F269" s="1">
        <v>0.57189999999999996</v>
      </c>
      <c r="G269" s="4" t="str" cm="1">
        <f t="array" ref="G269">_xlfn.IFS(F269&gt;0.5,"Strongly positive",
AND(F269&gt;=0.2, F269&lt;0.5),"Moderately positive",
AND(F269&gt;0, F269&lt;0.2),"Slightly positive",
F269=0,"Neutral",
AND(F269&gt;=-0.2, F269&lt;0),"Slightly negative",
AND(F269&gt;=-0.5, F269&lt;-0.2), "Moderately negative",
F269&lt;-0.5, "Strongly negative")</f>
        <v>Strongly positive</v>
      </c>
    </row>
    <row r="270" spans="1:7" ht="28.8" x14ac:dyDescent="0.3">
      <c r="A270" s="3" t="s">
        <v>566</v>
      </c>
      <c r="B270" s="1" t="s">
        <v>502</v>
      </c>
      <c r="C270" s="1" t="s">
        <v>567</v>
      </c>
      <c r="D270" s="1">
        <v>0.94</v>
      </c>
      <c r="E270" s="2" t="s">
        <v>568</v>
      </c>
      <c r="F270" s="1">
        <v>0.58399999999999996</v>
      </c>
      <c r="G270" s="4" t="str" cm="1">
        <f t="array" ref="G270">_xlfn.IFS(F270&gt;0.5,"Strongly positive",
AND(F270&gt;=0.2, F270&lt;0.5),"Moderately positive",
AND(F270&gt;0, F270&lt;0.2),"Slightly positive",
F270=0,"Neutral",
AND(F270&gt;=-0.2, F270&lt;0),"Slightly negative",
AND(F270&gt;=-0.5, F270&lt;-0.2), "Moderately negative",
F270&lt;-0.5, "Strongly negative")</f>
        <v>Strongly positive</v>
      </c>
    </row>
    <row r="271" spans="1:7" ht="28.8" x14ac:dyDescent="0.3">
      <c r="A271" s="3" t="s">
        <v>569</v>
      </c>
      <c r="B271" s="1" t="s">
        <v>502</v>
      </c>
      <c r="C271" s="1" t="s">
        <v>567</v>
      </c>
      <c r="D271" s="1">
        <v>1</v>
      </c>
      <c r="E271" s="2" t="s">
        <v>570</v>
      </c>
      <c r="F271" s="1">
        <v>0.2732</v>
      </c>
      <c r="G271" s="4" t="str" cm="1">
        <f t="array" ref="G271">_xlfn.IFS(F271&gt;0.5,"Strongly positive",
AND(F271&gt;=0.2, F271&lt;0.5),"Moderately positive",
AND(F271&gt;0, F271&lt;0.2),"Slightly positive",
F271=0,"Neutral",
AND(F271&gt;=-0.2, F271&lt;0),"Slightly negative",
AND(F271&gt;=-0.5, F271&lt;-0.2), "Moderately negative",
F271&lt;-0.5, "Strongly negative")</f>
        <v>Moderately positive</v>
      </c>
    </row>
    <row r="272" spans="1:7" ht="43.2" x14ac:dyDescent="0.3">
      <c r="A272" s="3" t="s">
        <v>571</v>
      </c>
      <c r="B272" s="1" t="s">
        <v>502</v>
      </c>
      <c r="C272" s="1" t="s">
        <v>567</v>
      </c>
      <c r="D272" s="1">
        <v>0.61</v>
      </c>
      <c r="E272" s="2" t="s">
        <v>572</v>
      </c>
      <c r="F272" s="1">
        <v>0.32300000000000001</v>
      </c>
      <c r="G272" s="4" t="str" cm="1">
        <f t="array" ref="G272">_xlfn.IFS(F272&gt;0.5,"Strongly positive",
AND(F272&gt;=0.2, F272&lt;0.5),"Moderately positive",
AND(F272&gt;0, F272&lt;0.2),"Slightly positive",
F272=0,"Neutral",
AND(F272&gt;=-0.2, F272&lt;0),"Slightly negative",
AND(F272&gt;=-0.5, F272&lt;-0.2), "Moderately negative",
F272&lt;-0.5, "Strongly negative")</f>
        <v>Moderately positive</v>
      </c>
    </row>
    <row r="273" spans="1:7" x14ac:dyDescent="0.3">
      <c r="A273" s="3" t="s">
        <v>573</v>
      </c>
      <c r="B273" s="1" t="s">
        <v>502</v>
      </c>
      <c r="C273" s="1" t="s">
        <v>574</v>
      </c>
      <c r="D273" s="1">
        <v>1</v>
      </c>
      <c r="E273" s="2" t="s">
        <v>575</v>
      </c>
      <c r="F273" s="1">
        <v>0.49390000000000001</v>
      </c>
      <c r="G273" s="4" t="str" cm="1">
        <f t="array" ref="G273">_xlfn.IFS(F273&gt;0.5,"Strongly positive",
AND(F273&gt;=0.2, F273&lt;0.5),"Moderately positive",
AND(F273&gt;0, F273&lt;0.2),"Slightly positive",
F273=0,"Neutral",
AND(F273&gt;=-0.2, F273&lt;0),"Slightly negative",
AND(F273&gt;=-0.5, F273&lt;-0.2), "Moderately negative",
F273&lt;-0.5, "Strongly negative")</f>
        <v>Moderately positive</v>
      </c>
    </row>
    <row r="274" spans="1:7" x14ac:dyDescent="0.3">
      <c r="A274" s="3" t="s">
        <v>576</v>
      </c>
      <c r="B274" s="1" t="s">
        <v>502</v>
      </c>
      <c r="C274" s="1" t="s">
        <v>574</v>
      </c>
      <c r="D274" s="1">
        <v>1</v>
      </c>
      <c r="E274" s="2" t="s">
        <v>577</v>
      </c>
      <c r="F274" s="1">
        <v>0.44040000000000001</v>
      </c>
      <c r="G274" s="4" t="str" cm="1">
        <f t="array" ref="G274">_xlfn.IFS(F274&gt;0.5,"Strongly positive",
AND(F274&gt;=0.2, F274&lt;0.5),"Moderately positive",
AND(F274&gt;0, F274&lt;0.2),"Slightly positive",
F274=0,"Neutral",
AND(F274&gt;=-0.2, F274&lt;0),"Slightly negative",
AND(F274&gt;=-0.5, F274&lt;-0.2), "Moderately negative",
F274&lt;-0.5, "Strongly negative")</f>
        <v>Moderately positive</v>
      </c>
    </row>
    <row r="275" spans="1:7" x14ac:dyDescent="0.3">
      <c r="A275" s="3" t="s">
        <v>578</v>
      </c>
      <c r="B275" s="1" t="s">
        <v>502</v>
      </c>
      <c r="C275" s="1" t="s">
        <v>574</v>
      </c>
      <c r="D275" s="1">
        <v>1</v>
      </c>
      <c r="E275" s="2" t="s">
        <v>579</v>
      </c>
      <c r="F275" s="1">
        <v>0</v>
      </c>
      <c r="G275" s="4" t="str" cm="1">
        <f t="array" ref="G275">_xlfn.IFS(F275&gt;0.5,"Strongly positive",
AND(F275&gt;=0.2, F275&lt;0.5),"Moderately positive",
AND(F275&gt;0, F275&lt;0.2),"Slightly positive",
F275=0,"Neutral",
AND(F275&gt;=-0.2, F275&lt;0),"Slightly negative",
AND(F275&gt;=-0.5, F275&lt;-0.2), "Moderately negative",
F275&lt;-0.5, "Strongly negative")</f>
        <v>Neutral</v>
      </c>
    </row>
    <row r="276" spans="1:7" x14ac:dyDescent="0.3">
      <c r="A276" s="3" t="s">
        <v>580</v>
      </c>
      <c r="B276" s="1" t="s">
        <v>502</v>
      </c>
      <c r="C276" s="1" t="s">
        <v>574</v>
      </c>
      <c r="D276" s="1">
        <v>1</v>
      </c>
      <c r="E276" s="2" t="s">
        <v>581</v>
      </c>
      <c r="F276" s="1">
        <v>0.57189999999999996</v>
      </c>
      <c r="G276" s="4" t="str" cm="1">
        <f t="array" ref="G276">_xlfn.IFS(F276&gt;0.5,"Strongly positive",
AND(F276&gt;=0.2, F276&lt;0.5),"Moderately positive",
AND(F276&gt;0, F276&lt;0.2),"Slightly positive",
F276=0,"Neutral",
AND(F276&gt;=-0.2, F276&lt;0),"Slightly negative",
AND(F276&gt;=-0.5, F276&lt;-0.2), "Moderately negative",
F276&lt;-0.5, "Strongly negative")</f>
        <v>Strongly positive</v>
      </c>
    </row>
    <row r="277" spans="1:7" x14ac:dyDescent="0.3">
      <c r="A277" s="3" t="s">
        <v>582</v>
      </c>
      <c r="B277" s="1" t="s">
        <v>502</v>
      </c>
      <c r="C277" s="1" t="s">
        <v>574</v>
      </c>
      <c r="D277" s="1">
        <v>1</v>
      </c>
      <c r="E277" s="2" t="s">
        <v>583</v>
      </c>
      <c r="F277" s="1">
        <v>0.46010000000000001</v>
      </c>
      <c r="G277" s="4" t="str" cm="1">
        <f t="array" ref="G277">_xlfn.IFS(F277&gt;0.5,"Strongly positive",
AND(F277&gt;=0.2, F277&lt;0.5),"Moderately positive",
AND(F277&gt;0, F277&lt;0.2),"Slightly positive",
F277=0,"Neutral",
AND(F277&gt;=-0.2, F277&lt;0),"Slightly negative",
AND(F277&gt;=-0.5, F277&lt;-0.2), "Moderately negative",
F277&lt;-0.5, "Strongly negative")</f>
        <v>Moderately positive</v>
      </c>
    </row>
    <row r="278" spans="1:7" ht="57.6" x14ac:dyDescent="0.3">
      <c r="A278" s="3" t="s">
        <v>584</v>
      </c>
      <c r="B278" s="1" t="s">
        <v>502</v>
      </c>
      <c r="C278" s="1" t="s">
        <v>574</v>
      </c>
      <c r="D278" s="1">
        <v>1</v>
      </c>
      <c r="E278" s="2" t="s">
        <v>585</v>
      </c>
      <c r="F278" s="1">
        <v>0.95750000000000002</v>
      </c>
      <c r="G278" s="4" t="str" cm="1">
        <f t="array" ref="G278">_xlfn.IFS(F278&gt;0.5,"Strongly positive",
AND(F278&gt;=0.2, F278&lt;0.5),"Moderately positive",
AND(F278&gt;0, F278&lt;0.2),"Slightly positive",
F278=0,"Neutral",
AND(F278&gt;=-0.2, F278&lt;0),"Slightly negative",
AND(F278&gt;=-0.5, F278&lt;-0.2), "Moderately negative",
F278&lt;-0.5, "Strongly negative")</f>
        <v>Strongly positive</v>
      </c>
    </row>
    <row r="279" spans="1:7" ht="129.6" x14ac:dyDescent="0.3">
      <c r="A279" s="3" t="s">
        <v>586</v>
      </c>
      <c r="B279" s="1" t="s">
        <v>502</v>
      </c>
      <c r="C279" s="1" t="s">
        <v>587</v>
      </c>
      <c r="D279" s="1">
        <v>1</v>
      </c>
      <c r="E279" s="2" t="s">
        <v>588</v>
      </c>
      <c r="F279" s="1">
        <v>0.98209999999999997</v>
      </c>
      <c r="G279" s="4" t="str" cm="1">
        <f t="array" ref="G279">_xlfn.IFS(F279&gt;0.5,"Strongly positive",
AND(F279&gt;=0.2, F279&lt;0.5),"Moderately positive",
AND(F279&gt;0, F279&lt;0.2),"Slightly positive",
F279=0,"Neutral",
AND(F279&gt;=-0.2, F279&lt;0),"Slightly negative",
AND(F279&gt;=-0.5, F279&lt;-0.2), "Moderately negative",
F279&lt;-0.5, "Strongly negative")</f>
        <v>Strongly positive</v>
      </c>
    </row>
    <row r="280" spans="1:7" ht="72" x14ac:dyDescent="0.3">
      <c r="A280" s="3" t="s">
        <v>589</v>
      </c>
      <c r="B280" s="1" t="s">
        <v>502</v>
      </c>
      <c r="C280" s="1" t="s">
        <v>587</v>
      </c>
      <c r="D280" s="1">
        <v>1</v>
      </c>
      <c r="E280" s="2" t="s">
        <v>590</v>
      </c>
      <c r="F280" s="1">
        <v>0.93820000000000003</v>
      </c>
      <c r="G280" s="4" t="str" cm="1">
        <f t="array" ref="G280">_xlfn.IFS(F280&gt;0.5,"Strongly positive",
AND(F280&gt;=0.2, F280&lt;0.5),"Moderately positive",
AND(F280&gt;0, F280&lt;0.2),"Slightly positive",
F280=0,"Neutral",
AND(F280&gt;=-0.2, F280&lt;0),"Slightly negative",
AND(F280&gt;=-0.5, F280&lt;-0.2), "Moderately negative",
F280&lt;-0.5, "Strongly negative")</f>
        <v>Strongly positive</v>
      </c>
    </row>
    <row r="281" spans="1:7" x14ac:dyDescent="0.3">
      <c r="A281" s="3" t="s">
        <v>591</v>
      </c>
      <c r="B281" s="1" t="s">
        <v>502</v>
      </c>
      <c r="C281" s="1" t="s">
        <v>587</v>
      </c>
      <c r="D281" s="1">
        <v>1</v>
      </c>
      <c r="E281" s="2" t="s">
        <v>592</v>
      </c>
      <c r="F281" s="1">
        <v>0.57189999999999996</v>
      </c>
      <c r="G281" s="4" t="str" cm="1">
        <f t="array" ref="G281">_xlfn.IFS(F281&gt;0.5,"Strongly positive",
AND(F281&gt;=0.2, F281&lt;0.5),"Moderately positive",
AND(F281&gt;0, F281&lt;0.2),"Slightly positive",
F281=0,"Neutral",
AND(F281&gt;=-0.2, F281&lt;0),"Slightly negative",
AND(F281&gt;=-0.5, F281&lt;-0.2), "Moderately negative",
F281&lt;-0.5, "Strongly negative")</f>
        <v>Strongly positive</v>
      </c>
    </row>
    <row r="282" spans="1:7" ht="28.8" x14ac:dyDescent="0.3">
      <c r="A282" s="3" t="s">
        <v>593</v>
      </c>
      <c r="B282" s="1" t="s">
        <v>502</v>
      </c>
      <c r="C282" s="1" t="s">
        <v>587</v>
      </c>
      <c r="D282" s="1">
        <v>1</v>
      </c>
      <c r="E282" s="2" t="s">
        <v>594</v>
      </c>
      <c r="F282" s="1">
        <v>0.67049999999999998</v>
      </c>
      <c r="G282" s="4" t="str" cm="1">
        <f t="array" ref="G282">_xlfn.IFS(F282&gt;0.5,"Strongly positive",
AND(F282&gt;=0.2, F282&lt;0.5),"Moderately positive",
AND(F282&gt;0, F282&lt;0.2),"Slightly positive",
F282=0,"Neutral",
AND(F282&gt;=-0.2, F282&lt;0),"Slightly negative",
AND(F282&gt;=-0.5, F282&lt;-0.2), "Moderately negative",
F282&lt;-0.5, "Strongly negative")</f>
        <v>Strongly positive</v>
      </c>
    </row>
    <row r="283" spans="1:7" ht="72" x14ac:dyDescent="0.3">
      <c r="A283" s="3" t="s">
        <v>595</v>
      </c>
      <c r="B283" s="1" t="s">
        <v>502</v>
      </c>
      <c r="C283" s="1" t="s">
        <v>564</v>
      </c>
      <c r="D283" s="1">
        <v>0.83</v>
      </c>
      <c r="E283" s="2" t="s">
        <v>596</v>
      </c>
      <c r="F283" s="1">
        <v>0.96050000000000002</v>
      </c>
      <c r="G283" s="4" t="str" cm="1">
        <f t="array" ref="G283">_xlfn.IFS(F283&gt;0.5,"Strongly positive",
AND(F283&gt;=0.2, F283&lt;0.5),"Moderately positive",
AND(F283&gt;0, F283&lt;0.2),"Slightly positive",
F283=0,"Neutral",
AND(F283&gt;=-0.2, F283&lt;0),"Slightly negative",
AND(F283&gt;=-0.5, F283&lt;-0.2), "Moderately negative",
F283&lt;-0.5, "Strongly negative")</f>
        <v>Strongly positive</v>
      </c>
    </row>
    <row r="284" spans="1:7" ht="28.8" x14ac:dyDescent="0.3">
      <c r="A284" s="3" t="s">
        <v>597</v>
      </c>
      <c r="B284" s="1" t="s">
        <v>502</v>
      </c>
      <c r="C284" s="1" t="s">
        <v>564</v>
      </c>
      <c r="D284" s="1">
        <v>1</v>
      </c>
      <c r="E284" s="2" t="s">
        <v>598</v>
      </c>
      <c r="F284" s="1">
        <v>0.74299999999999999</v>
      </c>
      <c r="G284" s="4" t="str" cm="1">
        <f t="array" ref="G284">_xlfn.IFS(F284&gt;0.5,"Strongly positive",
AND(F284&gt;=0.2, F284&lt;0.5),"Moderately positive",
AND(F284&gt;0, F284&lt;0.2),"Slightly positive",
F284=0,"Neutral",
AND(F284&gt;=-0.2, F284&lt;0),"Slightly negative",
AND(F284&gt;=-0.5, F284&lt;-0.2), "Moderately negative",
F284&lt;-0.5, "Strongly negative")</f>
        <v>Strongly positive</v>
      </c>
    </row>
    <row r="285" spans="1:7" ht="57.6" x14ac:dyDescent="0.3">
      <c r="A285" s="3" t="s">
        <v>599</v>
      </c>
      <c r="B285" s="1" t="s">
        <v>502</v>
      </c>
      <c r="C285" s="1" t="s">
        <v>564</v>
      </c>
      <c r="D285" s="1">
        <v>1</v>
      </c>
      <c r="E285" s="2" t="s">
        <v>600</v>
      </c>
      <c r="F285" s="1">
        <v>0.63690000000000002</v>
      </c>
      <c r="G285" s="4" t="str" cm="1">
        <f t="array" ref="G285">_xlfn.IFS(F285&gt;0.5,"Strongly positive",
AND(F285&gt;=0.2, F285&lt;0.5),"Moderately positive",
AND(F285&gt;0, F285&lt;0.2),"Slightly positive",
F285=0,"Neutral",
AND(F285&gt;=-0.2, F285&lt;0),"Slightly negative",
AND(F285&gt;=-0.5, F285&lt;-0.2), "Moderately negative",
F285&lt;-0.5, "Strongly negative")</f>
        <v>Strongly positive</v>
      </c>
    </row>
    <row r="286" spans="1:7" ht="28.8" x14ac:dyDescent="0.3">
      <c r="A286" s="3" t="s">
        <v>601</v>
      </c>
      <c r="B286" s="1" t="s">
        <v>502</v>
      </c>
      <c r="C286" s="1" t="s">
        <v>564</v>
      </c>
      <c r="D286" s="1">
        <v>1</v>
      </c>
      <c r="E286" s="2" t="s">
        <v>602</v>
      </c>
      <c r="F286" s="1">
        <v>0.80200000000000005</v>
      </c>
      <c r="G286" s="4" t="str" cm="1">
        <f t="array" ref="G286">_xlfn.IFS(F286&gt;0.5,"Strongly positive",
AND(F286&gt;=0.2, F286&lt;0.5),"Moderately positive",
AND(F286&gt;0, F286&lt;0.2),"Slightly positive",
F286=0,"Neutral",
AND(F286&gt;=-0.2, F286&lt;0),"Slightly negative",
AND(F286&gt;=-0.5, F286&lt;-0.2), "Moderately negative",
F286&lt;-0.5, "Strongly negative")</f>
        <v>Strongly positive</v>
      </c>
    </row>
    <row r="287" spans="1:7" x14ac:dyDescent="0.3">
      <c r="A287" s="3" t="s">
        <v>603</v>
      </c>
      <c r="B287" s="1" t="s">
        <v>502</v>
      </c>
      <c r="C287" s="1" t="s">
        <v>564</v>
      </c>
      <c r="D287" s="1">
        <v>0.94</v>
      </c>
      <c r="E287" s="2" t="s">
        <v>604</v>
      </c>
      <c r="F287" s="1">
        <v>-5.16E-2</v>
      </c>
      <c r="G287" s="4" t="str" cm="1">
        <f t="array" ref="G287">_xlfn.IFS(F287&gt;0.5,"Strongly positive",
AND(F287&gt;=0.2, F287&lt;0.5),"Moderately positive",
AND(F287&gt;0, F287&lt;0.2),"Slightly positive",
F287=0,"Neutral",
AND(F287&gt;=-0.2, F287&lt;0),"Slightly negative",
AND(F287&gt;=-0.5, F287&lt;-0.2), "Moderately negative",
F287&lt;-0.5, "Strongly negative")</f>
        <v>Slightly negative</v>
      </c>
    </row>
    <row r="288" spans="1:7" ht="100.8" x14ac:dyDescent="0.3">
      <c r="A288" s="3" t="s">
        <v>605</v>
      </c>
      <c r="B288" s="1" t="s">
        <v>502</v>
      </c>
      <c r="C288" s="1" t="s">
        <v>564</v>
      </c>
      <c r="D288" s="1">
        <v>1</v>
      </c>
      <c r="E288" s="2" t="s">
        <v>606</v>
      </c>
      <c r="F288" s="1">
        <v>0.91679999999999995</v>
      </c>
      <c r="G288" s="4" t="str" cm="1">
        <f t="array" ref="G288">_xlfn.IFS(F288&gt;0.5,"Strongly positive",
AND(F288&gt;=0.2, F288&lt;0.5),"Moderately positive",
AND(F288&gt;0, F288&lt;0.2),"Slightly positive",
F288=0,"Neutral",
AND(F288&gt;=-0.2, F288&lt;0),"Slightly negative",
AND(F288&gt;=-0.5, F288&lt;-0.2), "Moderately negative",
F288&lt;-0.5, "Strongly negative")</f>
        <v>Strongly positive</v>
      </c>
    </row>
    <row r="289" spans="1:7" x14ac:dyDescent="0.3">
      <c r="A289" s="3" t="s">
        <v>607</v>
      </c>
      <c r="B289" s="1" t="s">
        <v>502</v>
      </c>
      <c r="C289" s="1" t="s">
        <v>564</v>
      </c>
      <c r="D289" s="1">
        <v>1</v>
      </c>
      <c r="E289" s="2" t="s">
        <v>608</v>
      </c>
      <c r="F289" s="1">
        <v>0</v>
      </c>
      <c r="G289" s="4" t="str" cm="1">
        <f t="array" ref="G289">_xlfn.IFS(F289&gt;0.5,"Strongly positive",
AND(F289&gt;=0.2, F289&lt;0.5),"Moderately positive",
AND(F289&gt;0, F289&lt;0.2),"Slightly positive",
F289=0,"Neutral",
AND(F289&gt;=-0.2, F289&lt;0),"Slightly negative",
AND(F289&gt;=-0.5, F289&lt;-0.2), "Moderately negative",
F289&lt;-0.5, "Strongly negative")</f>
        <v>Neutral</v>
      </c>
    </row>
    <row r="290" spans="1:7" ht="43.2" x14ac:dyDescent="0.3">
      <c r="A290" s="3" t="s">
        <v>609</v>
      </c>
      <c r="B290" s="1" t="s">
        <v>502</v>
      </c>
      <c r="C290" s="1" t="s">
        <v>564</v>
      </c>
      <c r="D290" s="1">
        <v>0.94</v>
      </c>
      <c r="E290" s="2" t="s">
        <v>610</v>
      </c>
      <c r="F290" s="1">
        <v>6.0699999999999997E-2</v>
      </c>
      <c r="G290" s="4" t="str" cm="1">
        <f t="array" ref="G290">_xlfn.IFS(F290&gt;0.5,"Strongly positive",
AND(F290&gt;=0.2, F290&lt;0.5),"Moderately positive",
AND(F290&gt;0, F290&lt;0.2),"Slightly positive",
F290=0,"Neutral",
AND(F290&gt;=-0.2, F290&lt;0),"Slightly negative",
AND(F290&gt;=-0.5, F290&lt;-0.2), "Moderately negative",
F290&lt;-0.5, "Strongly negative")</f>
        <v>Slightly positive</v>
      </c>
    </row>
    <row r="291" spans="1:7" ht="43.2" x14ac:dyDescent="0.3">
      <c r="A291" s="3" t="s">
        <v>611</v>
      </c>
      <c r="B291" s="1" t="s">
        <v>502</v>
      </c>
      <c r="C291" s="1" t="s">
        <v>564</v>
      </c>
      <c r="D291" s="1">
        <v>1</v>
      </c>
      <c r="E291" s="2" t="s">
        <v>612</v>
      </c>
      <c r="F291" s="1">
        <v>0</v>
      </c>
      <c r="G291" s="4" t="str" cm="1">
        <f t="array" ref="G291">_xlfn.IFS(F291&gt;0.5,"Strongly positive",
AND(F291&gt;=0.2, F291&lt;0.5),"Moderately positive",
AND(F291&gt;0, F291&lt;0.2),"Slightly positive",
F291=0,"Neutral",
AND(F291&gt;=-0.2, F291&lt;0),"Slightly negative",
AND(F291&gt;=-0.5, F291&lt;-0.2), "Moderately negative",
F291&lt;-0.5, "Strongly negative")</f>
        <v>Neutral</v>
      </c>
    </row>
    <row r="292" spans="1:7" ht="57.6" x14ac:dyDescent="0.3">
      <c r="A292" s="3" t="s">
        <v>613</v>
      </c>
      <c r="B292" s="1" t="s">
        <v>502</v>
      </c>
      <c r="C292" s="1" t="s">
        <v>564</v>
      </c>
      <c r="D292" s="1">
        <v>0.61</v>
      </c>
      <c r="E292" s="2" t="s">
        <v>614</v>
      </c>
      <c r="F292" s="1">
        <v>0.32300000000000001</v>
      </c>
      <c r="G292" s="4" t="str" cm="1">
        <f t="array" ref="G292">_xlfn.IFS(F292&gt;0.5,"Strongly positive",
AND(F292&gt;=0.2, F292&lt;0.5),"Moderately positive",
AND(F292&gt;0, F292&lt;0.2),"Slightly positive",
F292=0,"Neutral",
AND(F292&gt;=-0.2, F292&lt;0),"Slightly negative",
AND(F292&gt;=-0.5, F292&lt;-0.2), "Moderately negative",
F292&lt;-0.5, "Strongly negative")</f>
        <v>Moderately positive</v>
      </c>
    </row>
    <row r="293" spans="1:7" ht="28.8" x14ac:dyDescent="0.3">
      <c r="A293" s="3" t="s">
        <v>615</v>
      </c>
      <c r="B293" s="1" t="s">
        <v>502</v>
      </c>
      <c r="C293" s="1" t="s">
        <v>564</v>
      </c>
      <c r="D293" s="1">
        <v>0.89</v>
      </c>
      <c r="E293" s="2" t="s">
        <v>616</v>
      </c>
      <c r="F293" s="1">
        <v>0.36120000000000002</v>
      </c>
      <c r="G293" s="4" t="str" cm="1">
        <f t="array" ref="G293">_xlfn.IFS(F293&gt;0.5,"Strongly positive",
AND(F293&gt;=0.2, F293&lt;0.5),"Moderately positive",
AND(F293&gt;0, F293&lt;0.2),"Slightly positive",
F293=0,"Neutral",
AND(F293&gt;=-0.2, F293&lt;0),"Slightly negative",
AND(F293&gt;=-0.5, F293&lt;-0.2), "Moderately negative",
F293&lt;-0.5, "Strongly negative")</f>
        <v>Moderately positive</v>
      </c>
    </row>
    <row r="294" spans="1:7" x14ac:dyDescent="0.3">
      <c r="A294" s="3" t="s">
        <v>617</v>
      </c>
      <c r="B294" s="1" t="s">
        <v>502</v>
      </c>
      <c r="C294" s="1" t="s">
        <v>564</v>
      </c>
      <c r="D294" s="1">
        <v>0.94</v>
      </c>
      <c r="E294" s="2" t="s">
        <v>618</v>
      </c>
      <c r="F294" s="1">
        <v>0.80740000000000001</v>
      </c>
      <c r="G294" s="4" t="str" cm="1">
        <f t="array" ref="G294">_xlfn.IFS(F294&gt;0.5,"Strongly positive",
AND(F294&gt;=0.2, F294&lt;0.5),"Moderately positive",
AND(F294&gt;0, F294&lt;0.2),"Slightly positive",
F294=0,"Neutral",
AND(F294&gt;=-0.2, F294&lt;0),"Slightly negative",
AND(F294&gt;=-0.5, F294&lt;-0.2), "Moderately negative",
F294&lt;-0.5, "Strongly negative")</f>
        <v>Strongly positive</v>
      </c>
    </row>
    <row r="295" spans="1:7" x14ac:dyDescent="0.3">
      <c r="A295" s="3" t="s">
        <v>619</v>
      </c>
      <c r="B295" s="1" t="s">
        <v>502</v>
      </c>
      <c r="C295" s="1" t="s">
        <v>564</v>
      </c>
      <c r="D295" s="1">
        <v>1</v>
      </c>
      <c r="E295" s="2" t="s">
        <v>620</v>
      </c>
      <c r="F295" s="1">
        <v>0.62490000000000001</v>
      </c>
      <c r="G295" s="4" t="str" cm="1">
        <f t="array" ref="G295">_xlfn.IFS(F295&gt;0.5,"Strongly positive",
AND(F295&gt;=0.2, F295&lt;0.5),"Moderately positive",
AND(F295&gt;0, F295&lt;0.2),"Slightly positive",
F295=0,"Neutral",
AND(F295&gt;=-0.2, F295&lt;0),"Slightly negative",
AND(F295&gt;=-0.5, F295&lt;-0.2), "Moderately negative",
F295&lt;-0.5, "Strongly negative")</f>
        <v>Strongly positive</v>
      </c>
    </row>
    <row r="296" spans="1:7" ht="57.6" x14ac:dyDescent="0.3">
      <c r="A296" s="3" t="s">
        <v>621</v>
      </c>
      <c r="B296" s="1" t="s">
        <v>524</v>
      </c>
      <c r="C296" s="1" t="s">
        <v>19</v>
      </c>
      <c r="D296" s="1">
        <v>1</v>
      </c>
      <c r="E296" s="2" t="s">
        <v>622</v>
      </c>
      <c r="F296" s="1">
        <v>0.93369999999999997</v>
      </c>
      <c r="G296" s="4" t="str" cm="1">
        <f t="array" ref="G296">_xlfn.IFS(F296&gt;0.5,"Strongly positive",
AND(F296&gt;=0.2, F296&lt;0.5),"Moderately positive",
AND(F296&gt;0, F296&lt;0.2),"Slightly positive",
F296=0,"Neutral",
AND(F296&gt;=-0.2, F296&lt;0),"Slightly negative",
AND(F296&gt;=-0.5, F296&lt;-0.2), "Moderately negative",
F296&lt;-0.5, "Strongly negative")</f>
        <v>Strongly positive</v>
      </c>
    </row>
    <row r="297" spans="1:7" ht="72" x14ac:dyDescent="0.3">
      <c r="A297" s="3" t="s">
        <v>623</v>
      </c>
      <c r="B297" s="1" t="s">
        <v>524</v>
      </c>
      <c r="C297" s="1" t="s">
        <v>19</v>
      </c>
      <c r="D297" s="1">
        <v>1</v>
      </c>
      <c r="E297" s="2" t="s">
        <v>624</v>
      </c>
      <c r="F297" s="1">
        <v>0.87960000000000005</v>
      </c>
      <c r="G297" s="4" t="str" cm="1">
        <f t="array" ref="G297">_xlfn.IFS(F297&gt;0.5,"Strongly positive",
AND(F297&gt;=0.2, F297&lt;0.5),"Moderately positive",
AND(F297&gt;0, F297&lt;0.2),"Slightly positive",
F297=0,"Neutral",
AND(F297&gt;=-0.2, F297&lt;0),"Slightly negative",
AND(F297&gt;=-0.5, F297&lt;-0.2), "Moderately negative",
F297&lt;-0.5, "Strongly negative")</f>
        <v>Strongly positive</v>
      </c>
    </row>
    <row r="298" spans="1:7" x14ac:dyDescent="0.3">
      <c r="A298" s="3" t="s">
        <v>625</v>
      </c>
      <c r="B298" s="1" t="s">
        <v>524</v>
      </c>
      <c r="C298" s="1" t="s">
        <v>19</v>
      </c>
      <c r="D298" s="1">
        <v>1</v>
      </c>
      <c r="E298" s="2" t="s">
        <v>626</v>
      </c>
      <c r="F298" s="1">
        <v>0</v>
      </c>
      <c r="G298" s="4" t="str" cm="1">
        <f t="array" ref="G298">_xlfn.IFS(F298&gt;0.5,"Strongly positive",
AND(F298&gt;=0.2, F298&lt;0.5),"Moderately positive",
AND(F298&gt;0, F298&lt;0.2),"Slightly positive",
F298=0,"Neutral",
AND(F298&gt;=-0.2, F298&lt;0),"Slightly negative",
AND(F298&gt;=-0.5, F298&lt;-0.2), "Moderately negative",
F298&lt;-0.5, "Strongly negative")</f>
        <v>Neutral</v>
      </c>
    </row>
    <row r="299" spans="1:7" ht="43.2" x14ac:dyDescent="0.3">
      <c r="A299" s="3" t="s">
        <v>627</v>
      </c>
      <c r="B299" s="1" t="s">
        <v>502</v>
      </c>
      <c r="C299" s="2" t="s">
        <v>628</v>
      </c>
      <c r="D299" s="1">
        <v>1</v>
      </c>
      <c r="E299" s="2" t="s">
        <v>629</v>
      </c>
      <c r="F299" s="1">
        <v>0.83160000000000001</v>
      </c>
      <c r="G299" s="4" t="str" cm="1">
        <f t="array" ref="G299">_xlfn.IFS(F299&gt;0.5,"Strongly positive",
AND(F299&gt;=0.2, F299&lt;0.5),"Moderately positive",
AND(F299&gt;0, F299&lt;0.2),"Slightly positive",
F299=0,"Neutral",
AND(F299&gt;=-0.2, F299&lt;0),"Slightly negative",
AND(F299&gt;=-0.5, F299&lt;-0.2), "Moderately negative",
F299&lt;-0.5, "Strongly negative")</f>
        <v>Strongly positive</v>
      </c>
    </row>
    <row r="300" spans="1:7" ht="57.6" x14ac:dyDescent="0.3">
      <c r="A300" s="3" t="s">
        <v>630</v>
      </c>
      <c r="B300" s="1" t="s">
        <v>502</v>
      </c>
      <c r="C300" s="2" t="s">
        <v>628</v>
      </c>
      <c r="D300" s="1">
        <v>1</v>
      </c>
      <c r="E300" s="2" t="s">
        <v>631</v>
      </c>
      <c r="F300" s="1">
        <v>0.86250000000000004</v>
      </c>
      <c r="G300" s="4" t="str" cm="1">
        <f t="array" ref="G300">_xlfn.IFS(F300&gt;0.5,"Strongly positive",
AND(F300&gt;=0.2, F300&lt;0.5),"Moderately positive",
AND(F300&gt;0, F300&lt;0.2),"Slightly positive",
F300=0,"Neutral",
AND(F300&gt;=-0.2, F300&lt;0),"Slightly negative",
AND(F300&gt;=-0.5, F300&lt;-0.2), "Moderately negative",
F300&lt;-0.5, "Strongly negative")</f>
        <v>Strongly positive</v>
      </c>
    </row>
    <row r="301" spans="1:7" x14ac:dyDescent="0.3">
      <c r="A301" s="3" t="s">
        <v>632</v>
      </c>
      <c r="B301" s="1" t="s">
        <v>502</v>
      </c>
      <c r="C301" s="1" t="s">
        <v>587</v>
      </c>
      <c r="D301" s="1">
        <v>1</v>
      </c>
      <c r="E301" s="2" t="s">
        <v>633</v>
      </c>
      <c r="F301" s="1">
        <v>0.78449999999999998</v>
      </c>
      <c r="G301" s="4" t="str" cm="1">
        <f t="array" ref="G301">_xlfn.IFS(F301&gt;0.5,"Strongly positive",
AND(F301&gt;=0.2, F301&lt;0.5),"Moderately positive",
AND(F301&gt;0, F301&lt;0.2),"Slightly positive",
F301=0,"Neutral",
AND(F301&gt;=-0.2, F301&lt;0),"Slightly negative",
AND(F301&gt;=-0.5, F301&lt;-0.2), "Moderately negative",
F301&lt;-0.5, "Strongly negative")</f>
        <v>Strongly positive</v>
      </c>
    </row>
    <row r="302" spans="1:7" ht="43.2" x14ac:dyDescent="0.3">
      <c r="A302" s="3" t="s">
        <v>634</v>
      </c>
      <c r="B302" s="1" t="s">
        <v>502</v>
      </c>
      <c r="C302" s="2" t="s">
        <v>628</v>
      </c>
      <c r="D302" s="1">
        <v>1</v>
      </c>
      <c r="E302" s="2" t="s">
        <v>635</v>
      </c>
      <c r="F302" s="1">
        <v>0.47539999999999999</v>
      </c>
      <c r="G302" s="4" t="str" cm="1">
        <f t="array" ref="G302">_xlfn.IFS(F302&gt;0.5,"Strongly positive",
AND(F302&gt;=0.2, F302&lt;0.5),"Moderately positive",
AND(F302&gt;0, F302&lt;0.2),"Slightly positive",
F302=0,"Neutral",
AND(F302&gt;=-0.2, F302&lt;0),"Slightly negative",
AND(F302&gt;=-0.5, F302&lt;-0.2), "Moderately negative",
F302&lt;-0.5, "Strongly negative")</f>
        <v>Moderately positive</v>
      </c>
    </row>
    <row r="303" spans="1:7" ht="72" x14ac:dyDescent="0.3">
      <c r="A303" s="3" t="s">
        <v>636</v>
      </c>
      <c r="B303" s="1" t="s">
        <v>502</v>
      </c>
      <c r="C303" s="1" t="s">
        <v>587</v>
      </c>
      <c r="D303" s="1">
        <v>1</v>
      </c>
      <c r="E303" s="2" t="s">
        <v>637</v>
      </c>
      <c r="F303" s="1">
        <v>0.94720000000000004</v>
      </c>
      <c r="G303" s="4" t="str" cm="1">
        <f t="array" ref="G303">_xlfn.IFS(F303&gt;0.5,"Strongly positive",
AND(F303&gt;=0.2, F303&lt;0.5),"Moderately positive",
AND(F303&gt;0, F303&lt;0.2),"Slightly positive",
F303=0,"Neutral",
AND(F303&gt;=-0.2, F303&lt;0),"Slightly negative",
AND(F303&gt;=-0.5, F303&lt;-0.2), "Moderately negative",
F303&lt;-0.5, "Strongly negative")</f>
        <v>Strongly positive</v>
      </c>
    </row>
    <row r="304" spans="1:7" ht="86.4" x14ac:dyDescent="0.3">
      <c r="A304" s="3" t="s">
        <v>638</v>
      </c>
      <c r="B304" s="1" t="s">
        <v>502</v>
      </c>
      <c r="C304" s="1" t="s">
        <v>587</v>
      </c>
      <c r="D304" s="1">
        <v>1</v>
      </c>
      <c r="E304" s="2" t="s">
        <v>639</v>
      </c>
      <c r="F304" s="1">
        <v>0.47539999999999999</v>
      </c>
      <c r="G304" s="4" t="str" cm="1">
        <f t="array" ref="G304">_xlfn.IFS(F304&gt;0.5,"Strongly positive",
AND(F304&gt;=0.2, F304&lt;0.5),"Moderately positive",
AND(F304&gt;0, F304&lt;0.2),"Slightly positive",
F304=0,"Neutral",
AND(F304&gt;=-0.2, F304&lt;0),"Slightly negative",
AND(F304&gt;=-0.5, F304&lt;-0.2), "Moderately negative",
F304&lt;-0.5, "Strongly negative")</f>
        <v>Moderately positive</v>
      </c>
    </row>
    <row r="305" spans="1:7" ht="43.2" x14ac:dyDescent="0.3">
      <c r="A305" s="3" t="s">
        <v>640</v>
      </c>
      <c r="B305" s="1" t="s">
        <v>502</v>
      </c>
      <c r="C305" s="1" t="s">
        <v>574</v>
      </c>
      <c r="D305" s="1">
        <v>1</v>
      </c>
      <c r="E305" s="2" t="s">
        <v>641</v>
      </c>
      <c r="F305" s="1">
        <v>-0.29599999999999999</v>
      </c>
      <c r="G305" s="4" t="str" cm="1">
        <f t="array" ref="G305">_xlfn.IFS(F305&gt;0.5,"Strongly positive",
AND(F305&gt;=0.2, F305&lt;0.5),"Moderately positive",
AND(F305&gt;0, F305&lt;0.2),"Slightly positive",
F305=0,"Neutral",
AND(F305&gt;=-0.2, F305&lt;0),"Slightly negative",
AND(F305&gt;=-0.5, F305&lt;-0.2), "Moderately negative",
F305&lt;-0.5, "Strongly negative")</f>
        <v>Moderately negative</v>
      </c>
    </row>
    <row r="306" spans="1:7" x14ac:dyDescent="0.3">
      <c r="A306" s="3" t="s">
        <v>642</v>
      </c>
      <c r="B306" s="1" t="s">
        <v>502</v>
      </c>
      <c r="C306" s="1" t="s">
        <v>643</v>
      </c>
      <c r="D306" s="1">
        <v>0.94</v>
      </c>
      <c r="E306" s="2" t="s">
        <v>644</v>
      </c>
      <c r="F306" s="1">
        <v>0.6784</v>
      </c>
      <c r="G306" s="4" t="str" cm="1">
        <f t="array" ref="G306">_xlfn.IFS(F306&gt;0.5,"Strongly positive",
AND(F306&gt;=0.2, F306&lt;0.5),"Moderately positive",
AND(F306&gt;0, F306&lt;0.2),"Slightly positive",
F306=0,"Neutral",
AND(F306&gt;=-0.2, F306&lt;0),"Slightly negative",
AND(F306&gt;=-0.5, F306&lt;-0.2), "Moderately negative",
F306&lt;-0.5, "Strongly negative")</f>
        <v>Strongly positive</v>
      </c>
    </row>
    <row r="307" spans="1:7" x14ac:dyDescent="0.3">
      <c r="A307" s="3" t="s">
        <v>645</v>
      </c>
      <c r="B307" s="1" t="s">
        <v>191</v>
      </c>
      <c r="C307" s="1" t="s">
        <v>646</v>
      </c>
      <c r="D307" s="1">
        <v>0.94</v>
      </c>
      <c r="E307" s="2" t="s">
        <v>88</v>
      </c>
      <c r="F307" s="1">
        <v>0.44040000000000001</v>
      </c>
      <c r="G307" s="4" t="str" cm="1">
        <f t="array" ref="G307">_xlfn.IFS(F307&gt;0.5,"Strongly positive",
AND(F307&gt;=0.2, F307&lt;0.5),"Moderately positive",
AND(F307&gt;0, F307&lt;0.2),"Slightly positive",
F307=0,"Neutral",
AND(F307&gt;=-0.2, F307&lt;0),"Slightly negative",
AND(F307&gt;=-0.5, F307&lt;-0.2), "Moderately negative",
F307&lt;-0.5, "Strongly negative")</f>
        <v>Moderately positive</v>
      </c>
    </row>
    <row r="308" spans="1:7" x14ac:dyDescent="0.3">
      <c r="A308" s="3" t="s">
        <v>647</v>
      </c>
      <c r="B308" s="1" t="s">
        <v>191</v>
      </c>
      <c r="C308" s="1" t="s">
        <v>646</v>
      </c>
      <c r="D308" s="1">
        <v>0.94</v>
      </c>
      <c r="E308" s="2" t="s">
        <v>648</v>
      </c>
      <c r="F308" s="1">
        <v>0.44040000000000001</v>
      </c>
      <c r="G308" s="4" t="str" cm="1">
        <f t="array" ref="G308">_xlfn.IFS(F308&gt;0.5,"Strongly positive",
AND(F308&gt;=0.2, F308&lt;0.5),"Moderately positive",
AND(F308&gt;0, F308&lt;0.2),"Slightly positive",
F308=0,"Neutral",
AND(F308&gt;=-0.2, F308&lt;0),"Slightly negative",
AND(F308&gt;=-0.5, F308&lt;-0.2), "Moderately negative",
F308&lt;-0.5, "Strongly negative")</f>
        <v>Moderately positive</v>
      </c>
    </row>
    <row r="309" spans="1:7" x14ac:dyDescent="0.3">
      <c r="A309" s="3" t="s">
        <v>649</v>
      </c>
      <c r="B309" s="1" t="s">
        <v>650</v>
      </c>
      <c r="C309" s="1" t="s">
        <v>651</v>
      </c>
      <c r="D309" s="1">
        <v>1</v>
      </c>
      <c r="E309" s="2" t="s">
        <v>652</v>
      </c>
      <c r="F309" s="1">
        <v>0.77829999999999999</v>
      </c>
      <c r="G309" s="4" t="str" cm="1">
        <f t="array" ref="G309">_xlfn.IFS(F309&gt;0.5,"Strongly positive",
AND(F309&gt;=0.2, F309&lt;0.5),"Moderately positive",
AND(F309&gt;0, F309&lt;0.2),"Slightly positive",
F309=0,"Neutral",
AND(F309&gt;=-0.2, F309&lt;0),"Slightly negative",
AND(F309&gt;=-0.5, F309&lt;-0.2), "Moderately negative",
F309&lt;-0.5, "Strongly negative")</f>
        <v>Strongly positive</v>
      </c>
    </row>
    <row r="310" spans="1:7" x14ac:dyDescent="0.3">
      <c r="A310" s="3" t="s">
        <v>653</v>
      </c>
      <c r="B310" s="1" t="s">
        <v>191</v>
      </c>
      <c r="C310" s="1" t="s">
        <v>646</v>
      </c>
      <c r="D310" s="1">
        <v>0.94</v>
      </c>
      <c r="E310" s="2" t="s">
        <v>648</v>
      </c>
      <c r="F310" s="1">
        <v>0.44040000000000001</v>
      </c>
      <c r="G310" s="4" t="str" cm="1">
        <f t="array" ref="G310">_xlfn.IFS(F310&gt;0.5,"Strongly positive",
AND(F310&gt;=0.2, F310&lt;0.5),"Moderately positive",
AND(F310&gt;0, F310&lt;0.2),"Slightly positive",
F310=0,"Neutral",
AND(F310&gt;=-0.2, F310&lt;0),"Slightly negative",
AND(F310&gt;=-0.5, F310&lt;-0.2), "Moderately negative",
F310&lt;-0.5, "Strongly negative")</f>
        <v>Moderately positive</v>
      </c>
    </row>
    <row r="311" spans="1:7" x14ac:dyDescent="0.3">
      <c r="A311" s="3" t="s">
        <v>654</v>
      </c>
      <c r="B311" s="1" t="s">
        <v>191</v>
      </c>
      <c r="C311" s="1" t="s">
        <v>646</v>
      </c>
      <c r="D311" s="1">
        <v>1</v>
      </c>
      <c r="E311" s="2" t="s">
        <v>88</v>
      </c>
      <c r="F311" s="1">
        <v>0.44040000000000001</v>
      </c>
      <c r="G311" s="4" t="str" cm="1">
        <f t="array" ref="G311">_xlfn.IFS(F311&gt;0.5,"Strongly positive",
AND(F311&gt;=0.2, F311&lt;0.5),"Moderately positive",
AND(F311&gt;0, F311&lt;0.2),"Slightly positive",
F311=0,"Neutral",
AND(F311&gt;=-0.2, F311&lt;0),"Slightly negative",
AND(F311&gt;=-0.5, F311&lt;-0.2), "Moderately negative",
F311&lt;-0.5, "Strongly negative")</f>
        <v>Moderately positive</v>
      </c>
    </row>
    <row r="312" spans="1:7" x14ac:dyDescent="0.3">
      <c r="A312" s="3" t="s">
        <v>655</v>
      </c>
      <c r="B312" s="1" t="s">
        <v>502</v>
      </c>
      <c r="C312" s="1" t="s">
        <v>587</v>
      </c>
      <c r="D312" s="1">
        <v>1</v>
      </c>
      <c r="E312" s="2" t="s">
        <v>656</v>
      </c>
      <c r="F312" s="1">
        <v>0.78449999999999998</v>
      </c>
      <c r="G312" s="4" t="str" cm="1">
        <f t="array" ref="G312">_xlfn.IFS(F312&gt;0.5,"Strongly positive",
AND(F312&gt;=0.2, F312&lt;0.5),"Moderately positive",
AND(F312&gt;0, F312&lt;0.2),"Slightly positive",
F312=0,"Neutral",
AND(F312&gt;=-0.2, F312&lt;0),"Slightly negative",
AND(F312&gt;=-0.5, F312&lt;-0.2), "Moderately negative",
F312&lt;-0.5, "Strongly negative")</f>
        <v>Strongly positive</v>
      </c>
    </row>
    <row r="313" spans="1:7" x14ac:dyDescent="0.3">
      <c r="A313" s="3" t="s">
        <v>657</v>
      </c>
      <c r="B313" s="1" t="s">
        <v>502</v>
      </c>
      <c r="C313" s="1" t="s">
        <v>587</v>
      </c>
      <c r="D313" s="1">
        <v>1</v>
      </c>
      <c r="E313" s="2" t="s">
        <v>658</v>
      </c>
      <c r="F313" s="1">
        <v>-0.59940000000000004</v>
      </c>
      <c r="G313" s="4" t="str" cm="1">
        <f t="array" ref="G313">_xlfn.IFS(F313&gt;0.5,"Strongly positive",
AND(F313&gt;=0.2, F313&lt;0.5),"Moderately positive",
AND(F313&gt;0, F313&lt;0.2),"Slightly positive",
F313=0,"Neutral",
AND(F313&gt;=-0.2, F313&lt;0),"Slightly negative",
AND(F313&gt;=-0.5, F313&lt;-0.2), "Moderately negative",
F313&lt;-0.5, "Strongly negative")</f>
        <v>Strongly negative</v>
      </c>
    </row>
    <row r="314" spans="1:7" ht="57.6" x14ac:dyDescent="0.3">
      <c r="A314" s="3" t="s">
        <v>659</v>
      </c>
      <c r="B314" s="1" t="s">
        <v>502</v>
      </c>
      <c r="C314" s="1" t="s">
        <v>587</v>
      </c>
      <c r="D314" s="1">
        <v>1</v>
      </c>
      <c r="E314" s="2" t="s">
        <v>660</v>
      </c>
      <c r="F314" s="1">
        <v>0.95520000000000005</v>
      </c>
      <c r="G314" s="4" t="str" cm="1">
        <f t="array" ref="G314">_xlfn.IFS(F314&gt;0.5,"Strongly positive",
AND(F314&gt;=0.2, F314&lt;0.5),"Moderately positive",
AND(F314&gt;0, F314&lt;0.2),"Slightly positive",
F314=0,"Neutral",
AND(F314&gt;=-0.2, F314&lt;0),"Slightly negative",
AND(F314&gt;=-0.5, F314&lt;-0.2), "Moderately negative",
F314&lt;-0.5, "Strongly negative")</f>
        <v>Strongly positive</v>
      </c>
    </row>
    <row r="315" spans="1:7" x14ac:dyDescent="0.3">
      <c r="A315" s="3" t="s">
        <v>661</v>
      </c>
      <c r="B315" s="1" t="s">
        <v>502</v>
      </c>
      <c r="C315" s="1" t="s">
        <v>587</v>
      </c>
      <c r="D315" s="1">
        <v>1</v>
      </c>
      <c r="E315" s="2" t="s">
        <v>662</v>
      </c>
      <c r="F315" s="1">
        <v>0.89570000000000005</v>
      </c>
      <c r="G315" s="4" t="str" cm="1">
        <f t="array" ref="G315">_xlfn.IFS(F315&gt;0.5,"Strongly positive",
AND(F315&gt;=0.2, F315&lt;0.5),"Moderately positive",
AND(F315&gt;0, F315&lt;0.2),"Slightly positive",
F315=0,"Neutral",
AND(F315&gt;=-0.2, F315&lt;0),"Slightly negative",
AND(F315&gt;=-0.5, F315&lt;-0.2), "Moderately negative",
F315&lt;-0.5, "Strongly negative")</f>
        <v>Strongly positive</v>
      </c>
    </row>
    <row r="316" spans="1:7" ht="28.8" x14ac:dyDescent="0.3">
      <c r="A316" s="3" t="s">
        <v>663</v>
      </c>
      <c r="B316" s="1" t="s">
        <v>502</v>
      </c>
      <c r="C316" s="1" t="s">
        <v>587</v>
      </c>
      <c r="D316" s="1">
        <v>1</v>
      </c>
      <c r="E316" s="2" t="s">
        <v>664</v>
      </c>
      <c r="F316" s="1">
        <v>0.61150000000000004</v>
      </c>
      <c r="G316" s="4" t="str" cm="1">
        <f t="array" ref="G316">_xlfn.IFS(F316&gt;0.5,"Strongly positive",
AND(F316&gt;=0.2, F316&lt;0.5),"Moderately positive",
AND(F316&gt;0, F316&lt;0.2),"Slightly positive",
F316=0,"Neutral",
AND(F316&gt;=-0.2, F316&lt;0),"Slightly negative",
AND(F316&gt;=-0.5, F316&lt;-0.2), "Moderately negative",
F316&lt;-0.5, "Strongly negative")</f>
        <v>Strongly positive</v>
      </c>
    </row>
    <row r="317" spans="1:7" ht="43.2" x14ac:dyDescent="0.3">
      <c r="A317" s="3" t="s">
        <v>665</v>
      </c>
      <c r="B317" s="1" t="s">
        <v>502</v>
      </c>
      <c r="C317" s="1" t="s">
        <v>587</v>
      </c>
      <c r="D317" s="1">
        <v>1</v>
      </c>
      <c r="E317" s="2" t="s">
        <v>666</v>
      </c>
      <c r="F317" s="1">
        <v>0.93579999999999997</v>
      </c>
      <c r="G317" s="4" t="str" cm="1">
        <f t="array" ref="G317">_xlfn.IFS(F317&gt;0.5,"Strongly positive",
AND(F317&gt;=0.2, F317&lt;0.5),"Moderately positive",
AND(F317&gt;0, F317&lt;0.2),"Slightly positive",
F317=0,"Neutral",
AND(F317&gt;=-0.2, F317&lt;0),"Slightly negative",
AND(F317&gt;=-0.5, F317&lt;-0.2), "Moderately negative",
F317&lt;-0.5, "Strongly negative")</f>
        <v>Strongly positive</v>
      </c>
    </row>
    <row r="318" spans="1:7" x14ac:dyDescent="0.3">
      <c r="A318" s="3" t="s">
        <v>667</v>
      </c>
      <c r="B318" s="1" t="s">
        <v>668</v>
      </c>
      <c r="C318" s="1" t="s">
        <v>669</v>
      </c>
      <c r="D318" s="1">
        <v>0.89</v>
      </c>
      <c r="E318" s="2" t="s">
        <v>670</v>
      </c>
      <c r="F318" s="1">
        <v>0</v>
      </c>
      <c r="G318" s="4" t="str" cm="1">
        <f t="array" ref="G318">_xlfn.IFS(F318&gt;0.5,"Strongly positive",
AND(F318&gt;=0.2, F318&lt;0.5),"Moderately positive",
AND(F318&gt;0, F318&lt;0.2),"Slightly positive",
F318=0,"Neutral",
AND(F318&gt;=-0.2, F318&lt;0),"Slightly negative",
AND(F318&gt;=-0.5, F318&lt;-0.2), "Moderately negative",
F318&lt;-0.5, "Strongly negative")</f>
        <v>Neutral</v>
      </c>
    </row>
    <row r="319" spans="1:7" x14ac:dyDescent="0.3">
      <c r="A319" s="3" t="s">
        <v>671</v>
      </c>
      <c r="B319" s="1" t="s">
        <v>668</v>
      </c>
      <c r="C319" s="1" t="s">
        <v>669</v>
      </c>
      <c r="D319" s="1">
        <v>1</v>
      </c>
      <c r="E319" s="2" t="s">
        <v>670</v>
      </c>
      <c r="F319" s="1">
        <v>0</v>
      </c>
      <c r="G319" s="4" t="str" cm="1">
        <f t="array" ref="G319">_xlfn.IFS(F319&gt;0.5,"Strongly positive",
AND(F319&gt;=0.2, F319&lt;0.5),"Moderately positive",
AND(F319&gt;0, F319&lt;0.2),"Slightly positive",
F319=0,"Neutral",
AND(F319&gt;=-0.2, F319&lt;0),"Slightly negative",
AND(F319&gt;=-0.5, F319&lt;-0.2), "Moderately negative",
F319&lt;-0.5, "Strongly negative")</f>
        <v>Neutral</v>
      </c>
    </row>
    <row r="320" spans="1:7" x14ac:dyDescent="0.3">
      <c r="A320" s="3" t="s">
        <v>672</v>
      </c>
      <c r="B320" s="1" t="s">
        <v>668</v>
      </c>
      <c r="C320" s="1" t="s">
        <v>669</v>
      </c>
      <c r="D320" s="1">
        <v>1</v>
      </c>
      <c r="E320" s="2" t="s">
        <v>670</v>
      </c>
      <c r="F320" s="1">
        <v>0</v>
      </c>
      <c r="G320" s="4" t="str" cm="1">
        <f t="array" ref="G320">_xlfn.IFS(F320&gt;0.5,"Strongly positive",
AND(F320&gt;=0.2, F320&lt;0.5),"Moderately positive",
AND(F320&gt;0, F320&lt;0.2),"Slightly positive",
F320=0,"Neutral",
AND(F320&gt;=-0.2, F320&lt;0),"Slightly negative",
AND(F320&gt;=-0.5, F320&lt;-0.2), "Moderately negative",
F320&lt;-0.5, "Strongly negative")</f>
        <v>Neutral</v>
      </c>
    </row>
    <row r="321" spans="1:7" x14ac:dyDescent="0.3">
      <c r="A321" s="3" t="s">
        <v>673</v>
      </c>
      <c r="B321" s="1" t="s">
        <v>674</v>
      </c>
      <c r="C321" s="1" t="s">
        <v>675</v>
      </c>
      <c r="D321" s="1">
        <v>1</v>
      </c>
      <c r="E321" s="2" t="s">
        <v>676</v>
      </c>
      <c r="F321" s="1">
        <v>0.57189999999999996</v>
      </c>
      <c r="G321" s="4" t="str" cm="1">
        <f t="array" ref="G321">_xlfn.IFS(F321&gt;0.5,"Strongly positive",
AND(F321&gt;=0.2, F321&lt;0.5),"Moderately positive",
AND(F321&gt;0, F321&lt;0.2),"Slightly positive",
F321=0,"Neutral",
AND(F321&gt;=-0.2, F321&lt;0),"Slightly negative",
AND(F321&gt;=-0.5, F321&lt;-0.2), "Moderately negative",
F321&lt;-0.5, "Strongly negative")</f>
        <v>Strongly positive</v>
      </c>
    </row>
    <row r="322" spans="1:7" ht="72" x14ac:dyDescent="0.3">
      <c r="A322" s="3" t="s">
        <v>677</v>
      </c>
      <c r="B322" s="1" t="s">
        <v>502</v>
      </c>
      <c r="C322" s="1" t="s">
        <v>678</v>
      </c>
      <c r="D322" s="1">
        <v>0.72</v>
      </c>
      <c r="E322" s="2" t="s">
        <v>679</v>
      </c>
      <c r="F322" s="1">
        <v>0.1779</v>
      </c>
      <c r="G322" s="4" t="str" cm="1">
        <f t="array" ref="G322">_xlfn.IFS(F322&gt;0.5,"Strongly positive",
AND(F322&gt;=0.2, F322&lt;0.5),"Moderately positive",
AND(F322&gt;0, F322&lt;0.2),"Slightly positive",
F322=0,"Neutral",
AND(F322&gt;=-0.2, F322&lt;0),"Slightly negative",
AND(F322&gt;=-0.5, F322&lt;-0.2), "Moderately negative",
F322&lt;-0.5, "Strongly negative")</f>
        <v>Slightly positive</v>
      </c>
    </row>
    <row r="323" spans="1:7" ht="28.8" x14ac:dyDescent="0.3">
      <c r="A323" s="3" t="s">
        <v>680</v>
      </c>
      <c r="B323" s="1" t="s">
        <v>502</v>
      </c>
      <c r="C323" s="1" t="s">
        <v>678</v>
      </c>
      <c r="D323" s="1">
        <v>1</v>
      </c>
      <c r="E323" s="2" t="s">
        <v>681</v>
      </c>
      <c r="F323" s="1">
        <v>0.85880000000000001</v>
      </c>
      <c r="G323" s="4" t="str" cm="1">
        <f t="array" ref="G323">_xlfn.IFS(F323&gt;0.5,"Strongly positive",
AND(F323&gt;=0.2, F323&lt;0.5),"Moderately positive",
AND(F323&gt;0, F323&lt;0.2),"Slightly positive",
F323=0,"Neutral",
AND(F323&gt;=-0.2, F323&lt;0),"Slightly negative",
AND(F323&gt;=-0.5, F323&lt;-0.2), "Moderately negative",
F323&lt;-0.5, "Strongly negative")</f>
        <v>Strongly positive</v>
      </c>
    </row>
    <row r="324" spans="1:7" x14ac:dyDescent="0.3">
      <c r="A324" s="3" t="s">
        <v>682</v>
      </c>
      <c r="B324" s="1" t="s">
        <v>502</v>
      </c>
      <c r="C324" s="1" t="s">
        <v>678</v>
      </c>
      <c r="D324" s="1">
        <v>1</v>
      </c>
      <c r="E324" s="2" t="s">
        <v>683</v>
      </c>
      <c r="F324" s="1">
        <v>0.72689999999999999</v>
      </c>
      <c r="G324" s="4" t="str" cm="1">
        <f t="array" ref="G324">_xlfn.IFS(F324&gt;0.5,"Strongly positive",
AND(F324&gt;=0.2, F324&lt;0.5),"Moderately positive",
AND(F324&gt;0, F324&lt;0.2),"Slightly positive",
F324=0,"Neutral",
AND(F324&gt;=-0.2, F324&lt;0),"Slightly negative",
AND(F324&gt;=-0.5, F324&lt;-0.2), "Moderately negative",
F324&lt;-0.5, "Strongly negative")</f>
        <v>Strongly positive</v>
      </c>
    </row>
    <row r="325" spans="1:7" ht="28.8" x14ac:dyDescent="0.3">
      <c r="A325" s="3" t="s">
        <v>684</v>
      </c>
      <c r="B325" s="1" t="s">
        <v>650</v>
      </c>
      <c r="C325" s="1" t="s">
        <v>242</v>
      </c>
      <c r="D325" s="1">
        <v>1</v>
      </c>
      <c r="E325" s="2" t="s">
        <v>685</v>
      </c>
      <c r="F325" s="1">
        <v>0.76239999999999997</v>
      </c>
      <c r="G325" s="4" t="str" cm="1">
        <f t="array" ref="G325">_xlfn.IFS(F325&gt;0.5,"Strongly positive",
AND(F325&gt;=0.2, F325&lt;0.5),"Moderately positive",
AND(F325&gt;0, F325&lt;0.2),"Slightly positive",
F325=0,"Neutral",
AND(F325&gt;=-0.2, F325&lt;0),"Slightly negative",
AND(F325&gt;=-0.5, F325&lt;-0.2), "Moderately negative",
F325&lt;-0.5, "Strongly negative")</f>
        <v>Strongly positive</v>
      </c>
    </row>
    <row r="326" spans="1:7" x14ac:dyDescent="0.3">
      <c r="A326" s="3" t="s">
        <v>686</v>
      </c>
      <c r="B326" s="1" t="s">
        <v>502</v>
      </c>
      <c r="C326" s="1" t="s">
        <v>687</v>
      </c>
      <c r="D326" s="1">
        <v>1</v>
      </c>
      <c r="E326" s="2" t="s">
        <v>688</v>
      </c>
      <c r="F326" s="1">
        <v>0.49270000000000003</v>
      </c>
      <c r="G326" s="4" t="str" cm="1">
        <f t="array" ref="G326">_xlfn.IFS(F326&gt;0.5,"Strongly positive",
AND(F326&gt;=0.2, F326&lt;0.5),"Moderately positive",
AND(F326&gt;0, F326&lt;0.2),"Slightly positive",
F326=0,"Neutral",
AND(F326&gt;=-0.2, F326&lt;0),"Slightly negative",
AND(F326&gt;=-0.5, F326&lt;-0.2), "Moderately negative",
F326&lt;-0.5, "Strongly negative")</f>
        <v>Moderately positive</v>
      </c>
    </row>
    <row r="327" spans="1:7" ht="43.2" x14ac:dyDescent="0.3">
      <c r="A327" s="3" t="s">
        <v>689</v>
      </c>
      <c r="B327" s="1" t="s">
        <v>502</v>
      </c>
      <c r="C327" s="1" t="s">
        <v>687</v>
      </c>
      <c r="D327" s="1">
        <v>1</v>
      </c>
      <c r="E327" s="2" t="s">
        <v>690</v>
      </c>
      <c r="F327" s="1">
        <v>0.87329999999999997</v>
      </c>
      <c r="G327" s="4" t="str" cm="1">
        <f t="array" ref="G327">_xlfn.IFS(F327&gt;0.5,"Strongly positive",
AND(F327&gt;=0.2, F327&lt;0.5),"Moderately positive",
AND(F327&gt;0, F327&lt;0.2),"Slightly positive",
F327=0,"Neutral",
AND(F327&gt;=-0.2, F327&lt;0),"Slightly negative",
AND(F327&gt;=-0.5, F327&lt;-0.2), "Moderately negative",
F327&lt;-0.5, "Strongly negative")</f>
        <v>Strongly positive</v>
      </c>
    </row>
    <row r="328" spans="1:7" ht="57.6" x14ac:dyDescent="0.3">
      <c r="A328" s="3" t="s">
        <v>691</v>
      </c>
      <c r="B328" s="1" t="s">
        <v>502</v>
      </c>
      <c r="C328" s="1" t="s">
        <v>687</v>
      </c>
      <c r="D328" s="1">
        <v>1</v>
      </c>
      <c r="E328" s="2" t="s">
        <v>692</v>
      </c>
      <c r="F328" s="1">
        <v>0.94410000000000005</v>
      </c>
      <c r="G328" s="4" t="str" cm="1">
        <f t="array" ref="G328">_xlfn.IFS(F328&gt;0.5,"Strongly positive",
AND(F328&gt;=0.2, F328&lt;0.5),"Moderately positive",
AND(F328&gt;0, F328&lt;0.2),"Slightly positive",
F328=0,"Neutral",
AND(F328&gt;=-0.2, F328&lt;0),"Slightly negative",
AND(F328&gt;=-0.5, F328&lt;-0.2), "Moderately negative",
F328&lt;-0.5, "Strongly negative")</f>
        <v>Strongly positive</v>
      </c>
    </row>
    <row r="329" spans="1:7" ht="72" x14ac:dyDescent="0.3">
      <c r="A329" s="3" t="s">
        <v>693</v>
      </c>
      <c r="B329" s="1" t="s">
        <v>502</v>
      </c>
      <c r="C329" s="1" t="s">
        <v>687</v>
      </c>
      <c r="D329" s="1">
        <v>1</v>
      </c>
      <c r="E329" s="2" t="s">
        <v>694</v>
      </c>
      <c r="F329" s="1">
        <v>0.44040000000000001</v>
      </c>
      <c r="G329" s="4" t="str" cm="1">
        <f t="array" ref="G329">_xlfn.IFS(F329&gt;0.5,"Strongly positive",
AND(F329&gt;=0.2, F329&lt;0.5),"Moderately positive",
AND(F329&gt;0, F329&lt;0.2),"Slightly positive",
F329=0,"Neutral",
AND(F329&gt;=-0.2, F329&lt;0),"Slightly negative",
AND(F329&gt;=-0.5, F329&lt;-0.2), "Moderately negative",
F329&lt;-0.5, "Strongly negative")</f>
        <v>Moderately positive</v>
      </c>
    </row>
    <row r="330" spans="1:7" ht="28.8" x14ac:dyDescent="0.3">
      <c r="A330" s="3" t="s">
        <v>695</v>
      </c>
      <c r="B330" s="1" t="s">
        <v>502</v>
      </c>
      <c r="C330" s="1" t="s">
        <v>687</v>
      </c>
      <c r="D330" s="1">
        <v>1</v>
      </c>
      <c r="E330" s="2" t="s">
        <v>696</v>
      </c>
      <c r="F330" s="1">
        <v>0.42149999999999999</v>
      </c>
      <c r="G330" s="4" t="str" cm="1">
        <f t="array" ref="G330">_xlfn.IFS(F330&gt;0.5,"Strongly positive",
AND(F330&gt;=0.2, F330&lt;0.5),"Moderately positive",
AND(F330&gt;0, F330&lt;0.2),"Slightly positive",
F330=0,"Neutral",
AND(F330&gt;=-0.2, F330&lt;0),"Slightly negative",
AND(F330&gt;=-0.5, F330&lt;-0.2), "Moderately negative",
F330&lt;-0.5, "Strongly negative")</f>
        <v>Moderately positive</v>
      </c>
    </row>
    <row r="331" spans="1:7" ht="28.8" x14ac:dyDescent="0.3">
      <c r="A331" s="3" t="s">
        <v>697</v>
      </c>
      <c r="B331" s="1" t="s">
        <v>502</v>
      </c>
      <c r="C331" s="1" t="s">
        <v>687</v>
      </c>
      <c r="D331" s="1">
        <v>0.94</v>
      </c>
      <c r="E331" s="2" t="s">
        <v>698</v>
      </c>
      <c r="F331" s="1">
        <v>0.93240000000000001</v>
      </c>
      <c r="G331" s="4" t="str" cm="1">
        <f t="array" ref="G331">_xlfn.IFS(F331&gt;0.5,"Strongly positive",
AND(F331&gt;=0.2, F331&lt;0.5),"Moderately positive",
AND(F331&gt;0, F331&lt;0.2),"Slightly positive",
F331=0,"Neutral",
AND(F331&gt;=-0.2, F331&lt;0),"Slightly negative",
AND(F331&gt;=-0.5, F331&lt;-0.2), "Moderately negative",
F331&lt;-0.5, "Strongly negative")</f>
        <v>Strongly positive</v>
      </c>
    </row>
    <row r="332" spans="1:7" x14ac:dyDescent="0.3">
      <c r="A332" s="3" t="s">
        <v>699</v>
      </c>
      <c r="B332" s="1" t="s">
        <v>502</v>
      </c>
      <c r="C332" s="1" t="s">
        <v>687</v>
      </c>
      <c r="D332" s="1">
        <v>1</v>
      </c>
      <c r="E332" s="2" t="s">
        <v>700</v>
      </c>
      <c r="F332" s="1">
        <v>0.52669999999999995</v>
      </c>
      <c r="G332" s="4" t="str" cm="1">
        <f t="array" ref="G332">_xlfn.IFS(F332&gt;0.5,"Strongly positive",
AND(F332&gt;=0.2, F332&lt;0.5),"Moderately positive",
AND(F332&gt;0, F332&lt;0.2),"Slightly positive",
F332=0,"Neutral",
AND(F332&gt;=-0.2, F332&lt;0),"Slightly negative",
AND(F332&gt;=-0.5, F332&lt;-0.2), "Moderately negative",
F332&lt;-0.5, "Strongly negative")</f>
        <v>Strongly positive</v>
      </c>
    </row>
    <row r="333" spans="1:7" x14ac:dyDescent="0.3">
      <c r="A333" s="3" t="s">
        <v>701</v>
      </c>
      <c r="B333" s="1" t="s">
        <v>502</v>
      </c>
      <c r="C333" s="1" t="s">
        <v>687</v>
      </c>
      <c r="D333" s="1">
        <v>1</v>
      </c>
      <c r="E333" s="2" t="s">
        <v>702</v>
      </c>
      <c r="F333" s="1">
        <v>0.57189999999999996</v>
      </c>
      <c r="G333" s="4" t="str" cm="1">
        <f t="array" ref="G333">_xlfn.IFS(F333&gt;0.5,"Strongly positive",
AND(F333&gt;=0.2, F333&lt;0.5),"Moderately positive",
AND(F333&gt;0, F333&lt;0.2),"Slightly positive",
F333=0,"Neutral",
AND(F333&gt;=-0.2, F333&lt;0),"Slightly negative",
AND(F333&gt;=-0.5, F333&lt;-0.2), "Moderately negative",
F333&lt;-0.5, "Strongly negative")</f>
        <v>Strongly positive</v>
      </c>
    </row>
    <row r="334" spans="1:7" ht="57.6" x14ac:dyDescent="0.3">
      <c r="A334" s="3" t="s">
        <v>703</v>
      </c>
      <c r="B334" s="1" t="s">
        <v>502</v>
      </c>
      <c r="C334" s="1" t="s">
        <v>687</v>
      </c>
      <c r="D334" s="1">
        <v>1</v>
      </c>
      <c r="E334" s="2" t="s">
        <v>704</v>
      </c>
      <c r="F334" s="1">
        <v>0.49390000000000001</v>
      </c>
      <c r="G334" s="4" t="str" cm="1">
        <f t="array" ref="G334">_xlfn.IFS(F334&gt;0.5,"Strongly positive",
AND(F334&gt;=0.2, F334&lt;0.5),"Moderately positive",
AND(F334&gt;0, F334&lt;0.2),"Slightly positive",
F334=0,"Neutral",
AND(F334&gt;=-0.2, F334&lt;0),"Slightly negative",
AND(F334&gt;=-0.5, F334&lt;-0.2), "Moderately negative",
F334&lt;-0.5, "Strongly negative")</f>
        <v>Moderately positive</v>
      </c>
    </row>
    <row r="335" spans="1:7" ht="28.8" x14ac:dyDescent="0.3">
      <c r="A335" s="3" t="s">
        <v>705</v>
      </c>
      <c r="B335" s="1" t="s">
        <v>502</v>
      </c>
      <c r="C335" s="1" t="s">
        <v>587</v>
      </c>
      <c r="D335" s="1">
        <v>1</v>
      </c>
      <c r="E335" s="2" t="s">
        <v>706</v>
      </c>
      <c r="F335" s="1">
        <v>0.80159999999999998</v>
      </c>
      <c r="G335" s="4" t="str" cm="1">
        <f t="array" ref="G335">_xlfn.IFS(F335&gt;0.5,"Strongly positive",
AND(F335&gt;=0.2, F335&lt;0.5),"Moderately positive",
AND(F335&gt;0, F335&lt;0.2),"Slightly positive",
F335=0,"Neutral",
AND(F335&gt;=-0.2, F335&lt;0),"Slightly negative",
AND(F335&gt;=-0.5, F335&lt;-0.2), "Moderately negative",
F335&lt;-0.5, "Strongly negative")</f>
        <v>Strongly positive</v>
      </c>
    </row>
    <row r="336" spans="1:7" ht="43.2" x14ac:dyDescent="0.3">
      <c r="A336" s="3" t="s">
        <v>707</v>
      </c>
      <c r="B336" s="1" t="s">
        <v>502</v>
      </c>
      <c r="C336" s="1" t="s">
        <v>587</v>
      </c>
      <c r="D336" s="1">
        <v>1</v>
      </c>
      <c r="E336" s="2" t="s">
        <v>708</v>
      </c>
      <c r="F336" s="1">
        <v>0.71330000000000005</v>
      </c>
      <c r="G336" s="4" t="str" cm="1">
        <f t="array" ref="G336">_xlfn.IFS(F336&gt;0.5,"Strongly positive",
AND(F336&gt;=0.2, F336&lt;0.5),"Moderately positive",
AND(F336&gt;0, F336&lt;0.2),"Slightly positive",
F336=0,"Neutral",
AND(F336&gt;=-0.2, F336&lt;0),"Slightly negative",
AND(F336&gt;=-0.5, F336&lt;-0.2), "Moderately negative",
F336&lt;-0.5, "Strongly negative")</f>
        <v>Strongly positive</v>
      </c>
    </row>
    <row r="337" spans="1:7" ht="43.2" x14ac:dyDescent="0.3">
      <c r="A337" s="3" t="s">
        <v>709</v>
      </c>
      <c r="B337" s="1" t="s">
        <v>502</v>
      </c>
      <c r="C337" s="1" t="s">
        <v>587</v>
      </c>
      <c r="D337" s="1">
        <v>1</v>
      </c>
      <c r="E337" s="2" t="s">
        <v>710</v>
      </c>
      <c r="F337" s="1">
        <v>0.95379999999999998</v>
      </c>
      <c r="G337" s="4" t="str" cm="1">
        <f t="array" ref="G337">_xlfn.IFS(F337&gt;0.5,"Strongly positive",
AND(F337&gt;=0.2, F337&lt;0.5),"Moderately positive",
AND(F337&gt;0, F337&lt;0.2),"Slightly positive",
F337=0,"Neutral",
AND(F337&gt;=-0.2, F337&lt;0),"Slightly negative",
AND(F337&gt;=-0.5, F337&lt;-0.2), "Moderately negative",
F337&lt;-0.5, "Strongly negative")</f>
        <v>Strongly positive</v>
      </c>
    </row>
    <row r="338" spans="1:7" ht="43.2" x14ac:dyDescent="0.3">
      <c r="A338" s="3" t="s">
        <v>711</v>
      </c>
      <c r="B338" s="1" t="s">
        <v>502</v>
      </c>
      <c r="C338" s="1" t="s">
        <v>587</v>
      </c>
      <c r="D338" s="1">
        <v>1</v>
      </c>
      <c r="E338" s="2" t="s">
        <v>712</v>
      </c>
      <c r="F338" s="1">
        <v>0.7964</v>
      </c>
      <c r="G338" s="4" t="str" cm="1">
        <f t="array" ref="G338">_xlfn.IFS(F338&gt;0.5,"Strongly positive",
AND(F338&gt;=0.2, F338&lt;0.5),"Moderately positive",
AND(F338&gt;0, F338&lt;0.2),"Slightly positive",
F338=0,"Neutral",
AND(F338&gt;=-0.2, F338&lt;0),"Slightly negative",
AND(F338&gt;=-0.5, F338&lt;-0.2), "Moderately negative",
F338&lt;-0.5, "Strongly negative")</f>
        <v>Strongly positive</v>
      </c>
    </row>
    <row r="339" spans="1:7" ht="28.8" x14ac:dyDescent="0.3">
      <c r="A339" s="3" t="s">
        <v>713</v>
      </c>
      <c r="B339" s="1" t="s">
        <v>502</v>
      </c>
      <c r="C339" s="1" t="s">
        <v>587</v>
      </c>
      <c r="D339" s="1">
        <v>1</v>
      </c>
      <c r="E339" s="2" t="s">
        <v>714</v>
      </c>
      <c r="F339" s="1">
        <v>0.86580000000000001</v>
      </c>
      <c r="G339" s="4" t="str" cm="1">
        <f t="array" ref="G339">_xlfn.IFS(F339&gt;0.5,"Strongly positive",
AND(F339&gt;=0.2, F339&lt;0.5),"Moderately positive",
AND(F339&gt;0, F339&lt;0.2),"Slightly positive",
F339=0,"Neutral",
AND(F339&gt;=-0.2, F339&lt;0),"Slightly negative",
AND(F339&gt;=-0.5, F339&lt;-0.2), "Moderately negative",
F339&lt;-0.5, "Strongly negative")</f>
        <v>Strongly positive</v>
      </c>
    </row>
    <row r="340" spans="1:7" ht="100.8" x14ac:dyDescent="0.3">
      <c r="A340" s="3" t="s">
        <v>715</v>
      </c>
      <c r="B340" s="1" t="s">
        <v>502</v>
      </c>
      <c r="C340" s="1" t="s">
        <v>587</v>
      </c>
      <c r="D340" s="1">
        <v>1</v>
      </c>
      <c r="E340" s="2" t="s">
        <v>716</v>
      </c>
      <c r="F340" s="1">
        <v>0.9788</v>
      </c>
      <c r="G340" s="4" t="str" cm="1">
        <f t="array" ref="G340">_xlfn.IFS(F340&gt;0.5,"Strongly positive",
AND(F340&gt;=0.2, F340&lt;0.5),"Moderately positive",
AND(F340&gt;0, F340&lt;0.2),"Slightly positive",
F340=0,"Neutral",
AND(F340&gt;=-0.2, F340&lt;0),"Slightly negative",
AND(F340&gt;=-0.5, F340&lt;-0.2), "Moderately negative",
F340&lt;-0.5, "Strongly negative")</f>
        <v>Strongly positive</v>
      </c>
    </row>
    <row r="341" spans="1:7" ht="28.8" x14ac:dyDescent="0.3">
      <c r="A341" s="3" t="s">
        <v>717</v>
      </c>
      <c r="B341" s="1" t="s">
        <v>229</v>
      </c>
      <c r="C341" s="1" t="s">
        <v>488</v>
      </c>
      <c r="D341" s="1">
        <v>1</v>
      </c>
      <c r="E341" s="2" t="s">
        <v>718</v>
      </c>
      <c r="F341" s="1">
        <v>0.34</v>
      </c>
      <c r="G341" s="4" t="str" cm="1">
        <f t="array" ref="G341">_xlfn.IFS(F341&gt;0.5,"Strongly positive",
AND(F341&gt;=0.2, F341&lt;0.5),"Moderately positive",
AND(F341&gt;0, F341&lt;0.2),"Slightly positive",
F341=0,"Neutral",
AND(F341&gt;=-0.2, F341&lt;0),"Slightly negative",
AND(F341&gt;=-0.5, F341&lt;-0.2), "Moderately negative",
F341&lt;-0.5, "Strongly negative")</f>
        <v>Moderately positive</v>
      </c>
    </row>
    <row r="342" spans="1:7" x14ac:dyDescent="0.3">
      <c r="A342" s="3" t="s">
        <v>719</v>
      </c>
      <c r="B342" s="1" t="s">
        <v>229</v>
      </c>
      <c r="C342" s="1" t="s">
        <v>488</v>
      </c>
      <c r="D342" s="1">
        <v>0.83</v>
      </c>
      <c r="E342" s="2" t="s">
        <v>720</v>
      </c>
      <c r="F342" s="1">
        <v>0.52669999999999995</v>
      </c>
      <c r="G342" s="4" t="str" cm="1">
        <f t="array" ref="G342">_xlfn.IFS(F342&gt;0.5,"Strongly positive",
AND(F342&gt;=0.2, F342&lt;0.5),"Moderately positive",
AND(F342&gt;0, F342&lt;0.2),"Slightly positive",
F342=0,"Neutral",
AND(F342&gt;=-0.2, F342&lt;0),"Slightly negative",
AND(F342&gt;=-0.5, F342&lt;-0.2), "Moderately negative",
F342&lt;-0.5, "Strongly negative")</f>
        <v>Strongly positive</v>
      </c>
    </row>
    <row r="343" spans="1:7" x14ac:dyDescent="0.3">
      <c r="A343" s="3" t="s">
        <v>721</v>
      </c>
      <c r="B343" s="1" t="s">
        <v>229</v>
      </c>
      <c r="C343" s="1" t="s">
        <v>488</v>
      </c>
      <c r="D343" s="1">
        <v>1</v>
      </c>
      <c r="E343" s="2" t="s">
        <v>722</v>
      </c>
      <c r="F343" s="1">
        <v>0.44040000000000001</v>
      </c>
      <c r="G343" s="4" t="str" cm="1">
        <f t="array" ref="G343">_xlfn.IFS(F343&gt;0.5,"Strongly positive",
AND(F343&gt;=0.2, F343&lt;0.5),"Moderately positive",
AND(F343&gt;0, F343&lt;0.2),"Slightly positive",
F343=0,"Neutral",
AND(F343&gt;=-0.2, F343&lt;0),"Slightly negative",
AND(F343&gt;=-0.5, F343&lt;-0.2), "Moderately negative",
F343&lt;-0.5, "Strongly negative")</f>
        <v>Moderately positive</v>
      </c>
    </row>
    <row r="344" spans="1:7" ht="57.6" x14ac:dyDescent="0.3">
      <c r="A344" s="3" t="s">
        <v>723</v>
      </c>
      <c r="B344" s="1" t="s">
        <v>7</v>
      </c>
      <c r="C344" s="1" t="s">
        <v>192</v>
      </c>
      <c r="D344" s="1">
        <v>1</v>
      </c>
      <c r="E344" s="2" t="s">
        <v>724</v>
      </c>
      <c r="F344" s="1">
        <v>-0.40189999999999998</v>
      </c>
      <c r="G344" s="4" t="str" cm="1">
        <f t="array" ref="G344">_xlfn.IFS(F344&gt;0.5,"Strongly positive",
AND(F344&gt;=0.2, F344&lt;0.5),"Moderately positive",
AND(F344&gt;0, F344&lt;0.2),"Slightly positive",
F344=0,"Neutral",
AND(F344&gt;=-0.2, F344&lt;0),"Slightly negative",
AND(F344&gt;=-0.5, F344&lt;-0.2), "Moderately negative",
F344&lt;-0.5, "Strongly negative")</f>
        <v>Moderately negative</v>
      </c>
    </row>
    <row r="345" spans="1:7" x14ac:dyDescent="0.3">
      <c r="A345" s="3" t="s">
        <v>725</v>
      </c>
      <c r="B345" s="1" t="s">
        <v>502</v>
      </c>
      <c r="C345" s="1" t="s">
        <v>587</v>
      </c>
      <c r="D345" s="1">
        <v>1</v>
      </c>
      <c r="E345" s="2" t="s">
        <v>726</v>
      </c>
      <c r="F345" s="1">
        <v>-5.16E-2</v>
      </c>
      <c r="G345" s="4" t="str" cm="1">
        <f t="array" ref="G345">_xlfn.IFS(F345&gt;0.5,"Strongly positive",
AND(F345&gt;=0.2, F345&lt;0.5),"Moderately positive",
AND(F345&gt;0, F345&lt;0.2),"Slightly positive",
F345=0,"Neutral",
AND(F345&gt;=-0.2, F345&lt;0),"Slightly negative",
AND(F345&gt;=-0.5, F345&lt;-0.2), "Moderately negative",
F345&lt;-0.5, "Strongly negative")</f>
        <v>Slightly negative</v>
      </c>
    </row>
    <row r="346" spans="1:7" ht="28.8" x14ac:dyDescent="0.3">
      <c r="A346" s="3" t="s">
        <v>727</v>
      </c>
      <c r="B346" s="1" t="s">
        <v>502</v>
      </c>
      <c r="C346" s="1" t="s">
        <v>587</v>
      </c>
      <c r="D346" s="1">
        <v>1</v>
      </c>
      <c r="E346" s="2" t="s">
        <v>728</v>
      </c>
      <c r="F346" s="1">
        <v>0.75739999999999996</v>
      </c>
      <c r="G346" s="4" t="str" cm="1">
        <f t="array" ref="G346">_xlfn.IFS(F346&gt;0.5,"Strongly positive",
AND(F346&gt;=0.2, F346&lt;0.5),"Moderately positive",
AND(F346&gt;0, F346&lt;0.2),"Slightly positive",
F346=0,"Neutral",
AND(F346&gt;=-0.2, F346&lt;0),"Slightly negative",
AND(F346&gt;=-0.5, F346&lt;-0.2), "Moderately negative",
F346&lt;-0.5, "Strongly negative")</f>
        <v>Strongly positive</v>
      </c>
    </row>
    <row r="347" spans="1:7" x14ac:dyDescent="0.3">
      <c r="A347" s="3" t="s">
        <v>729</v>
      </c>
      <c r="B347" s="1" t="s">
        <v>502</v>
      </c>
      <c r="C347" s="1" t="s">
        <v>587</v>
      </c>
      <c r="D347" s="1">
        <v>1</v>
      </c>
      <c r="E347" s="2" t="s">
        <v>730</v>
      </c>
      <c r="F347" s="1">
        <v>0.57189999999999996</v>
      </c>
      <c r="G347" s="4" t="str" cm="1">
        <f t="array" ref="G347">_xlfn.IFS(F347&gt;0.5,"Strongly positive",
AND(F347&gt;=0.2, F347&lt;0.5),"Moderately positive",
AND(F347&gt;0, F347&lt;0.2),"Slightly positive",
F347=0,"Neutral",
AND(F347&gt;=-0.2, F347&lt;0),"Slightly negative",
AND(F347&gt;=-0.5, F347&lt;-0.2), "Moderately negative",
F347&lt;-0.5, "Strongly negative")</f>
        <v>Strongly positive</v>
      </c>
    </row>
    <row r="348" spans="1:7" ht="28.8" x14ac:dyDescent="0.3">
      <c r="A348" s="3" t="s">
        <v>731</v>
      </c>
      <c r="B348" s="1" t="s">
        <v>502</v>
      </c>
      <c r="C348" s="1" t="s">
        <v>587</v>
      </c>
      <c r="D348" s="1">
        <v>1</v>
      </c>
      <c r="E348" s="2" t="s">
        <v>732</v>
      </c>
      <c r="F348" s="1">
        <v>1.6400000000000001E-2</v>
      </c>
      <c r="G348" s="4" t="str" cm="1">
        <f t="array" ref="G348">_xlfn.IFS(F348&gt;0.5,"Strongly positive",
AND(F348&gt;=0.2, F348&lt;0.5),"Moderately positive",
AND(F348&gt;0, F348&lt;0.2),"Slightly positive",
F348=0,"Neutral",
AND(F348&gt;=-0.2, F348&lt;0),"Slightly negative",
AND(F348&gt;=-0.5, F348&lt;-0.2), "Moderately negative",
F348&lt;-0.5, "Strongly negative")</f>
        <v>Slightly positive</v>
      </c>
    </row>
    <row r="349" spans="1:7" x14ac:dyDescent="0.3">
      <c r="A349" s="3" t="s">
        <v>733</v>
      </c>
      <c r="B349" s="1" t="s">
        <v>502</v>
      </c>
      <c r="C349" s="1" t="s">
        <v>687</v>
      </c>
      <c r="D349" s="1">
        <v>1</v>
      </c>
      <c r="E349" s="2" t="s">
        <v>734</v>
      </c>
      <c r="F349" s="1">
        <v>0.57189999999999996</v>
      </c>
      <c r="G349" s="4" t="str" cm="1">
        <f t="array" ref="G349">_xlfn.IFS(F349&gt;0.5,"Strongly positive",
AND(F349&gt;=0.2, F349&lt;0.5),"Moderately positive",
AND(F349&gt;0, F349&lt;0.2),"Slightly positive",
F349=0,"Neutral",
AND(F349&gt;=-0.2, F349&lt;0),"Slightly negative",
AND(F349&gt;=-0.5, F349&lt;-0.2), "Moderately negative",
F349&lt;-0.5, "Strongly negative")</f>
        <v>Strongly positive</v>
      </c>
    </row>
    <row r="350" spans="1:7" ht="28.8" x14ac:dyDescent="0.3">
      <c r="A350" s="3" t="s">
        <v>735</v>
      </c>
      <c r="B350" s="1" t="s">
        <v>502</v>
      </c>
      <c r="C350" s="1" t="s">
        <v>687</v>
      </c>
      <c r="D350" s="1">
        <v>1</v>
      </c>
      <c r="E350" s="2" t="s">
        <v>736</v>
      </c>
      <c r="F350" s="1">
        <v>0.81159999999999999</v>
      </c>
      <c r="G350" s="4" t="str" cm="1">
        <f t="array" ref="G350">_xlfn.IFS(F350&gt;0.5,"Strongly positive",
AND(F350&gt;=0.2, F350&lt;0.5),"Moderately positive",
AND(F350&gt;0, F350&lt;0.2),"Slightly positive",
F350=0,"Neutral",
AND(F350&gt;=-0.2, F350&lt;0),"Slightly negative",
AND(F350&gt;=-0.5, F350&lt;-0.2), "Moderately negative",
F350&lt;-0.5, "Strongly negative")</f>
        <v>Strongly positive</v>
      </c>
    </row>
    <row r="351" spans="1:7" ht="28.8" x14ac:dyDescent="0.3">
      <c r="A351" s="3" t="s">
        <v>737</v>
      </c>
      <c r="B351" s="1" t="s">
        <v>502</v>
      </c>
      <c r="C351" s="1" t="s">
        <v>687</v>
      </c>
      <c r="D351" s="1">
        <v>1</v>
      </c>
      <c r="E351" s="2" t="s">
        <v>738</v>
      </c>
      <c r="F351" s="1">
        <v>0.42149999999999999</v>
      </c>
      <c r="G351" s="4" t="str" cm="1">
        <f t="array" ref="G351">_xlfn.IFS(F351&gt;0.5,"Strongly positive",
AND(F351&gt;=0.2, F351&lt;0.5),"Moderately positive",
AND(F351&gt;0, F351&lt;0.2),"Slightly positive",
F351=0,"Neutral",
AND(F351&gt;=-0.2, F351&lt;0),"Slightly negative",
AND(F351&gt;=-0.5, F351&lt;-0.2), "Moderately negative",
F351&lt;-0.5, "Strongly negative")</f>
        <v>Moderately positive</v>
      </c>
    </row>
    <row r="352" spans="1:7" ht="43.2" x14ac:dyDescent="0.3">
      <c r="A352" s="3" t="s">
        <v>739</v>
      </c>
      <c r="B352" s="1" t="s">
        <v>502</v>
      </c>
      <c r="C352" s="1" t="s">
        <v>687</v>
      </c>
      <c r="D352" s="1">
        <v>1</v>
      </c>
      <c r="E352" s="2" t="s">
        <v>740</v>
      </c>
      <c r="F352" s="1">
        <v>0.85550000000000004</v>
      </c>
      <c r="G352" s="4" t="str" cm="1">
        <f t="array" ref="G352">_xlfn.IFS(F352&gt;0.5,"Strongly positive",
AND(F352&gt;=0.2, F352&lt;0.5),"Moderately positive",
AND(F352&gt;0, F352&lt;0.2),"Slightly positive",
F352=0,"Neutral",
AND(F352&gt;=-0.2, F352&lt;0),"Slightly negative",
AND(F352&gt;=-0.5, F352&lt;-0.2), "Moderately negative",
F352&lt;-0.5, "Strongly negative")</f>
        <v>Strongly positive</v>
      </c>
    </row>
    <row r="353" spans="1:7" ht="57.6" x14ac:dyDescent="0.3">
      <c r="A353" s="3" t="s">
        <v>741</v>
      </c>
      <c r="B353" s="1" t="s">
        <v>502</v>
      </c>
      <c r="C353" s="2" t="s">
        <v>742</v>
      </c>
      <c r="D353" s="1">
        <v>1</v>
      </c>
      <c r="E353" s="2" t="s">
        <v>743</v>
      </c>
      <c r="F353" s="1">
        <v>0.2732</v>
      </c>
      <c r="G353" s="4" t="str" cm="1">
        <f t="array" ref="G353">_xlfn.IFS(F353&gt;0.5,"Strongly positive",
AND(F353&gt;=0.2, F353&lt;0.5),"Moderately positive",
AND(F353&gt;0, F353&lt;0.2),"Slightly positive",
F353=0,"Neutral",
AND(F353&gt;=-0.2, F353&lt;0),"Slightly negative",
AND(F353&gt;=-0.5, F353&lt;-0.2), "Moderately negative",
F353&lt;-0.5, "Strongly negative")</f>
        <v>Moderately positive</v>
      </c>
    </row>
    <row r="354" spans="1:7" ht="28.8" x14ac:dyDescent="0.3">
      <c r="A354" s="3" t="s">
        <v>744</v>
      </c>
      <c r="B354" s="1" t="s">
        <v>502</v>
      </c>
      <c r="C354" s="1" t="s">
        <v>587</v>
      </c>
      <c r="D354" s="1">
        <v>1</v>
      </c>
      <c r="E354" s="2" t="s">
        <v>745</v>
      </c>
      <c r="F354" s="1">
        <v>0.70960000000000001</v>
      </c>
      <c r="G354" s="4" t="str" cm="1">
        <f t="array" ref="G354">_xlfn.IFS(F354&gt;0.5,"Strongly positive",
AND(F354&gt;=0.2, F354&lt;0.5),"Moderately positive",
AND(F354&gt;0, F354&lt;0.2),"Slightly positive",
F354=0,"Neutral",
AND(F354&gt;=-0.2, F354&lt;0),"Slightly negative",
AND(F354&gt;=-0.5, F354&lt;-0.2), "Moderately negative",
F354&lt;-0.5, "Strongly negative")</f>
        <v>Strongly positive</v>
      </c>
    </row>
    <row r="355" spans="1:7" x14ac:dyDescent="0.3">
      <c r="A355" s="3" t="s">
        <v>746</v>
      </c>
      <c r="B355" s="1" t="s">
        <v>502</v>
      </c>
      <c r="C355" s="1" t="s">
        <v>587</v>
      </c>
      <c r="D355" s="1">
        <v>1</v>
      </c>
      <c r="E355" s="2" t="s">
        <v>747</v>
      </c>
      <c r="F355" s="1">
        <v>-5.16E-2</v>
      </c>
      <c r="G355" s="4" t="str" cm="1">
        <f t="array" ref="G355">_xlfn.IFS(F355&gt;0.5,"Strongly positive",
AND(F355&gt;=0.2, F355&lt;0.5),"Moderately positive",
AND(F355&gt;0, F355&lt;0.2),"Slightly positive",
F355=0,"Neutral",
AND(F355&gt;=-0.2, F355&lt;0),"Slightly negative",
AND(F355&gt;=-0.5, F355&lt;-0.2), "Moderately negative",
F355&lt;-0.5, "Strongly negative")</f>
        <v>Slightly negative</v>
      </c>
    </row>
    <row r="356" spans="1:7" x14ac:dyDescent="0.3">
      <c r="A356" s="3" t="s">
        <v>748</v>
      </c>
      <c r="B356" s="1" t="s">
        <v>502</v>
      </c>
      <c r="C356" s="1" t="s">
        <v>587</v>
      </c>
      <c r="D356" s="1">
        <v>1</v>
      </c>
      <c r="E356" s="2" t="s">
        <v>749</v>
      </c>
      <c r="F356" s="1">
        <v>-0.2732</v>
      </c>
      <c r="G356" s="4" t="str" cm="1">
        <f t="array" ref="G356">_xlfn.IFS(F356&gt;0.5,"Strongly positive",
AND(F356&gt;=0.2, F356&lt;0.5),"Moderately positive",
AND(F356&gt;0, F356&lt;0.2),"Slightly positive",
F356=0,"Neutral",
AND(F356&gt;=-0.2, F356&lt;0),"Slightly negative",
AND(F356&gt;=-0.5, F356&lt;-0.2), "Moderately negative",
F356&lt;-0.5, "Strongly negative")</f>
        <v>Moderately negative</v>
      </c>
    </row>
    <row r="357" spans="1:7" ht="28.8" x14ac:dyDescent="0.3">
      <c r="A357" s="3" t="s">
        <v>750</v>
      </c>
      <c r="B357" s="1" t="s">
        <v>674</v>
      </c>
      <c r="C357" s="1" t="s">
        <v>751</v>
      </c>
      <c r="D357" s="1">
        <v>0.78</v>
      </c>
      <c r="E357" s="2" t="s">
        <v>752</v>
      </c>
      <c r="F357" s="1">
        <v>-0.59430000000000005</v>
      </c>
      <c r="G357" s="4" t="str" cm="1">
        <f t="array" ref="G357">_xlfn.IFS(F357&gt;0.5,"Strongly positive",
AND(F357&gt;=0.2, F357&lt;0.5),"Moderately positive",
AND(F357&gt;0, F357&lt;0.2),"Slightly positive",
F357=0,"Neutral",
AND(F357&gt;=-0.2, F357&lt;0),"Slightly negative",
AND(F357&gt;=-0.5, F357&lt;-0.2), "Moderately negative",
F357&lt;-0.5, "Strongly negative")</f>
        <v>Strongly negative</v>
      </c>
    </row>
    <row r="358" spans="1:7" x14ac:dyDescent="0.3">
      <c r="A358" s="3" t="s">
        <v>753</v>
      </c>
      <c r="B358" s="1" t="s">
        <v>674</v>
      </c>
      <c r="C358" s="1" t="s">
        <v>751</v>
      </c>
      <c r="D358" s="1">
        <v>0.89</v>
      </c>
      <c r="E358" s="2" t="s">
        <v>754</v>
      </c>
      <c r="F358" s="1">
        <v>-0.40189999999999998</v>
      </c>
      <c r="G358" s="4" t="str" cm="1">
        <f t="array" ref="G358">_xlfn.IFS(F358&gt;0.5,"Strongly positive",
AND(F358&gt;=0.2, F358&lt;0.5),"Moderately positive",
AND(F358&gt;0, F358&lt;0.2),"Slightly positive",
F358=0,"Neutral",
AND(F358&gt;=-0.2, F358&lt;0),"Slightly negative",
AND(F358&gt;=-0.5, F358&lt;-0.2), "Moderately negative",
F358&lt;-0.5, "Strongly negative")</f>
        <v>Moderately negative</v>
      </c>
    </row>
    <row r="359" spans="1:7" ht="28.8" x14ac:dyDescent="0.3">
      <c r="A359" s="3" t="s">
        <v>755</v>
      </c>
      <c r="B359" s="1" t="s">
        <v>674</v>
      </c>
      <c r="C359" s="1" t="s">
        <v>751</v>
      </c>
      <c r="D359" s="1">
        <v>0.72</v>
      </c>
      <c r="E359" s="2" t="s">
        <v>756</v>
      </c>
      <c r="F359" s="1">
        <v>-0.30890000000000001</v>
      </c>
      <c r="G359" s="4" t="str" cm="1">
        <f t="array" ref="G359">_xlfn.IFS(F359&gt;0.5,"Strongly positive",
AND(F359&gt;=0.2, F359&lt;0.5),"Moderately positive",
AND(F359&gt;0, F359&lt;0.2),"Slightly positive",
F359=0,"Neutral",
AND(F359&gt;=-0.2, F359&lt;0),"Slightly negative",
AND(F359&gt;=-0.5, F359&lt;-0.2), "Moderately negative",
F359&lt;-0.5, "Strongly negative")</f>
        <v>Moderately negative</v>
      </c>
    </row>
    <row r="360" spans="1:7" x14ac:dyDescent="0.3">
      <c r="A360" s="3" t="s">
        <v>757</v>
      </c>
      <c r="B360" s="1" t="s">
        <v>674</v>
      </c>
      <c r="C360" s="1" t="s">
        <v>751</v>
      </c>
      <c r="D360" s="1">
        <v>0.94</v>
      </c>
      <c r="E360" s="2" t="s">
        <v>758</v>
      </c>
      <c r="F360" s="1">
        <v>-0.31819999999999998</v>
      </c>
      <c r="G360" s="4" t="str" cm="1">
        <f t="array" ref="G360">_xlfn.IFS(F360&gt;0.5,"Strongly positive",
AND(F360&gt;=0.2, F360&lt;0.5),"Moderately positive",
AND(F360&gt;0, F360&lt;0.2),"Slightly positive",
F360=0,"Neutral",
AND(F360&gt;=-0.2, F360&lt;0),"Slightly negative",
AND(F360&gt;=-0.5, F360&lt;-0.2), "Moderately negative",
F360&lt;-0.5, "Strongly negative")</f>
        <v>Moderately negative</v>
      </c>
    </row>
    <row r="361" spans="1:7" ht="28.8" x14ac:dyDescent="0.3">
      <c r="A361" s="3" t="s">
        <v>759</v>
      </c>
      <c r="B361" s="1" t="s">
        <v>674</v>
      </c>
      <c r="C361" s="1" t="s">
        <v>760</v>
      </c>
      <c r="D361" s="1">
        <v>1</v>
      </c>
      <c r="E361" s="2" t="s">
        <v>761</v>
      </c>
      <c r="F361" s="1">
        <v>0.49390000000000001</v>
      </c>
      <c r="G361" s="4" t="str" cm="1">
        <f t="array" ref="G361">_xlfn.IFS(F361&gt;0.5,"Strongly positive",
AND(F361&gt;=0.2, F361&lt;0.5),"Moderately positive",
AND(F361&gt;0, F361&lt;0.2),"Slightly positive",
F361=0,"Neutral",
AND(F361&gt;=-0.2, F361&lt;0),"Slightly negative",
AND(F361&gt;=-0.5, F361&lt;-0.2), "Moderately negative",
F361&lt;-0.5, "Strongly negative")</f>
        <v>Moderately positive</v>
      </c>
    </row>
    <row r="362" spans="1:7" x14ac:dyDescent="0.3">
      <c r="A362" s="3" t="s">
        <v>762</v>
      </c>
      <c r="B362" s="1" t="s">
        <v>674</v>
      </c>
      <c r="C362" s="1" t="s">
        <v>760</v>
      </c>
      <c r="D362" s="1">
        <v>0.83</v>
      </c>
      <c r="E362" s="2" t="s">
        <v>763</v>
      </c>
      <c r="F362" s="1">
        <v>0.30449999999999999</v>
      </c>
      <c r="G362" s="4" t="str" cm="1">
        <f t="array" ref="G362">_xlfn.IFS(F362&gt;0.5,"Strongly positive",
AND(F362&gt;=0.2, F362&lt;0.5),"Moderately positive",
AND(F362&gt;0, F362&lt;0.2),"Slightly positive",
F362=0,"Neutral",
AND(F362&gt;=-0.2, F362&lt;0),"Slightly negative",
AND(F362&gt;=-0.5, F362&lt;-0.2), "Moderately negative",
F362&lt;-0.5, "Strongly negative")</f>
        <v>Moderately positive</v>
      </c>
    </row>
    <row r="363" spans="1:7" x14ac:dyDescent="0.3">
      <c r="A363" s="3" t="s">
        <v>764</v>
      </c>
      <c r="B363" s="1" t="s">
        <v>674</v>
      </c>
      <c r="C363" s="1" t="s">
        <v>760</v>
      </c>
      <c r="D363" s="1">
        <v>1</v>
      </c>
      <c r="E363" s="2" t="s">
        <v>765</v>
      </c>
      <c r="F363" s="1">
        <v>-0.30890000000000001</v>
      </c>
      <c r="G363" s="4" t="str" cm="1">
        <f t="array" ref="G363">_xlfn.IFS(F363&gt;0.5,"Strongly positive",
AND(F363&gt;=0.2, F363&lt;0.5),"Moderately positive",
AND(F363&gt;0, F363&lt;0.2),"Slightly positive",
F363=0,"Neutral",
AND(F363&gt;=-0.2, F363&lt;0),"Slightly negative",
AND(F363&gt;=-0.5, F363&lt;-0.2), "Moderately negative",
F363&lt;-0.5, "Strongly negative")</f>
        <v>Moderately negative</v>
      </c>
    </row>
    <row r="364" spans="1:7" x14ac:dyDescent="0.3">
      <c r="A364" s="3" t="s">
        <v>766</v>
      </c>
      <c r="B364" s="1" t="s">
        <v>674</v>
      </c>
      <c r="C364" s="1" t="s">
        <v>760</v>
      </c>
      <c r="D364" s="1">
        <v>1</v>
      </c>
      <c r="E364" s="2" t="s">
        <v>767</v>
      </c>
      <c r="F364" s="1">
        <v>-0.30890000000000001</v>
      </c>
      <c r="G364" s="4" t="str" cm="1">
        <f t="array" ref="G364">_xlfn.IFS(F364&gt;0.5,"Strongly positive",
AND(F364&gt;=0.2, F364&lt;0.5),"Moderately positive",
AND(F364&gt;0, F364&lt;0.2),"Slightly positive",
F364=0,"Neutral",
AND(F364&gt;=-0.2, F364&lt;0),"Slightly negative",
AND(F364&gt;=-0.5, F364&lt;-0.2), "Moderately negative",
F364&lt;-0.5, "Strongly negative")</f>
        <v>Moderately negative</v>
      </c>
    </row>
    <row r="365" spans="1:7" x14ac:dyDescent="0.3">
      <c r="A365" s="3" t="s">
        <v>768</v>
      </c>
      <c r="B365" s="1" t="s">
        <v>674</v>
      </c>
      <c r="C365" s="1" t="s">
        <v>760</v>
      </c>
      <c r="D365" s="1">
        <v>1</v>
      </c>
      <c r="E365" s="2" t="s">
        <v>769</v>
      </c>
      <c r="F365" s="1">
        <v>0</v>
      </c>
      <c r="G365" s="4" t="str" cm="1">
        <f t="array" ref="G365">_xlfn.IFS(F365&gt;0.5,"Strongly positive",
AND(F365&gt;=0.2, F365&lt;0.5),"Moderately positive",
AND(F365&gt;0, F365&lt;0.2),"Slightly positive",
F365=0,"Neutral",
AND(F365&gt;=-0.2, F365&lt;0),"Slightly negative",
AND(F365&gt;=-0.5, F365&lt;-0.2), "Moderately negative",
F365&lt;-0.5, "Strongly negative")</f>
        <v>Neutral</v>
      </c>
    </row>
    <row r="366" spans="1:7" x14ac:dyDescent="0.3">
      <c r="A366" s="3" t="s">
        <v>770</v>
      </c>
      <c r="B366" s="1" t="s">
        <v>674</v>
      </c>
      <c r="C366" s="1" t="s">
        <v>760</v>
      </c>
      <c r="D366" s="1">
        <v>1</v>
      </c>
      <c r="E366" s="2" t="s">
        <v>771</v>
      </c>
      <c r="F366" s="1">
        <v>0</v>
      </c>
      <c r="G366" s="4" t="str" cm="1">
        <f t="array" ref="G366">_xlfn.IFS(F366&gt;0.5,"Strongly positive",
AND(F366&gt;=0.2, F366&lt;0.5),"Moderately positive",
AND(F366&gt;0, F366&lt;0.2),"Slightly positive",
F366=0,"Neutral",
AND(F366&gt;=-0.2, F366&lt;0),"Slightly negative",
AND(F366&gt;=-0.5, F366&lt;-0.2), "Moderately negative",
F366&lt;-0.5, "Strongly negative")</f>
        <v>Neutral</v>
      </c>
    </row>
    <row r="367" spans="1:7" x14ac:dyDescent="0.3">
      <c r="A367" s="3" t="s">
        <v>772</v>
      </c>
      <c r="B367" s="1" t="s">
        <v>674</v>
      </c>
      <c r="C367" s="1" t="s">
        <v>760</v>
      </c>
      <c r="D367" s="1">
        <v>1</v>
      </c>
      <c r="E367" s="2" t="s">
        <v>773</v>
      </c>
      <c r="F367" s="1">
        <v>0</v>
      </c>
      <c r="G367" s="4" t="str" cm="1">
        <f t="array" ref="G367">_xlfn.IFS(F367&gt;0.5,"Strongly positive",
AND(F367&gt;=0.2, F367&lt;0.5),"Moderately positive",
AND(F367&gt;0, F367&lt;0.2),"Slightly positive",
F367=0,"Neutral",
AND(F367&gt;=-0.2, F367&lt;0),"Slightly negative",
AND(F367&gt;=-0.5, F367&lt;-0.2), "Moderately negative",
F367&lt;-0.5, "Strongly negative")</f>
        <v>Neutral</v>
      </c>
    </row>
    <row r="368" spans="1:7" x14ac:dyDescent="0.3">
      <c r="A368" s="3" t="s">
        <v>774</v>
      </c>
      <c r="B368" s="1" t="s">
        <v>674</v>
      </c>
      <c r="C368" s="1" t="s">
        <v>775</v>
      </c>
      <c r="D368" s="1">
        <v>1</v>
      </c>
      <c r="E368" s="2" t="s">
        <v>776</v>
      </c>
      <c r="F368" s="1">
        <v>0</v>
      </c>
      <c r="G368" s="4" t="str" cm="1">
        <f t="array" ref="G368">_xlfn.IFS(F368&gt;0.5,"Strongly positive",
AND(F368&gt;=0.2, F368&lt;0.5),"Moderately positive",
AND(F368&gt;0, F368&lt;0.2),"Slightly positive",
F368=0,"Neutral",
AND(F368&gt;=-0.2, F368&lt;0),"Slightly negative",
AND(F368&gt;=-0.5, F368&lt;-0.2), "Moderately negative",
F368&lt;-0.5, "Strongly negative")</f>
        <v>Neutral</v>
      </c>
    </row>
    <row r="369" spans="1:7" x14ac:dyDescent="0.3">
      <c r="A369" s="3" t="s">
        <v>777</v>
      </c>
      <c r="B369" s="1" t="s">
        <v>674</v>
      </c>
      <c r="C369" s="1" t="s">
        <v>778</v>
      </c>
      <c r="D369" s="1">
        <v>1</v>
      </c>
      <c r="E369" s="2" t="s">
        <v>779</v>
      </c>
      <c r="F369" s="1">
        <v>0</v>
      </c>
      <c r="G369" s="4" t="str" cm="1">
        <f t="array" ref="G369">_xlfn.IFS(F369&gt;0.5,"Strongly positive",
AND(F369&gt;=0.2, F369&lt;0.5),"Moderately positive",
AND(F369&gt;0, F369&lt;0.2),"Slightly positive",
F369=0,"Neutral",
AND(F369&gt;=-0.2, F369&lt;0),"Slightly negative",
AND(F369&gt;=-0.5, F369&lt;-0.2), "Moderately negative",
F369&lt;-0.5, "Strongly negative")</f>
        <v>Neutral</v>
      </c>
    </row>
    <row r="370" spans="1:7" x14ac:dyDescent="0.3">
      <c r="A370" s="3" t="s">
        <v>780</v>
      </c>
      <c r="B370" s="1" t="s">
        <v>674</v>
      </c>
      <c r="C370" s="1" t="s">
        <v>781</v>
      </c>
      <c r="D370" s="1">
        <v>1</v>
      </c>
      <c r="E370" s="2" t="s">
        <v>782</v>
      </c>
      <c r="F370" s="1">
        <v>0</v>
      </c>
      <c r="G370" s="4" t="str" cm="1">
        <f t="array" ref="G370">_xlfn.IFS(F370&gt;0.5,"Strongly positive",
AND(F370&gt;=0.2, F370&lt;0.5),"Moderately positive",
AND(F370&gt;0, F370&lt;0.2),"Slightly positive",
F370=0,"Neutral",
AND(F370&gt;=-0.2, F370&lt;0),"Slightly negative",
AND(F370&gt;=-0.5, F370&lt;-0.2), "Moderately negative",
F370&lt;-0.5, "Strongly negative")</f>
        <v>Neutral</v>
      </c>
    </row>
    <row r="371" spans="1:7" ht="28.8" x14ac:dyDescent="0.3">
      <c r="A371" s="3" t="s">
        <v>783</v>
      </c>
      <c r="B371" s="1" t="s">
        <v>674</v>
      </c>
      <c r="C371" s="1" t="s">
        <v>784</v>
      </c>
      <c r="D371" s="1">
        <v>1</v>
      </c>
      <c r="E371" s="2" t="s">
        <v>785</v>
      </c>
      <c r="F371" s="1">
        <v>0</v>
      </c>
      <c r="G371" s="4" t="str" cm="1">
        <f t="array" ref="G371">_xlfn.IFS(F371&gt;0.5,"Strongly positive",
AND(F371&gt;=0.2, F371&lt;0.5),"Moderately positive",
AND(F371&gt;0, F371&lt;0.2),"Slightly positive",
F371=0,"Neutral",
AND(F371&gt;=-0.2, F371&lt;0),"Slightly negative",
AND(F371&gt;=-0.5, F371&lt;-0.2), "Moderately negative",
F371&lt;-0.5, "Strongly negative")</f>
        <v>Neutral</v>
      </c>
    </row>
    <row r="372" spans="1:7" ht="28.8" x14ac:dyDescent="0.3">
      <c r="A372" s="3" t="s">
        <v>786</v>
      </c>
      <c r="B372" s="1" t="s">
        <v>502</v>
      </c>
      <c r="C372" s="1" t="s">
        <v>516</v>
      </c>
      <c r="D372" s="1">
        <v>1</v>
      </c>
      <c r="E372" s="2" t="s">
        <v>787</v>
      </c>
      <c r="F372" s="1">
        <v>0.75060000000000004</v>
      </c>
      <c r="G372" s="4" t="str" cm="1">
        <f t="array" ref="G372">_xlfn.IFS(F372&gt;0.5,"Strongly positive",
AND(F372&gt;=0.2, F372&lt;0.5),"Moderately positive",
AND(F372&gt;0, F372&lt;0.2),"Slightly positive",
F372=0,"Neutral",
AND(F372&gt;=-0.2, F372&lt;0),"Slightly negative",
AND(F372&gt;=-0.5, F372&lt;-0.2), "Moderately negative",
F372&lt;-0.5, "Strongly negative")</f>
        <v>Strongly positive</v>
      </c>
    </row>
    <row r="373" spans="1:7" x14ac:dyDescent="0.3">
      <c r="A373" s="3" t="s">
        <v>788</v>
      </c>
      <c r="B373" s="1" t="s">
        <v>674</v>
      </c>
      <c r="C373" s="1" t="s">
        <v>784</v>
      </c>
      <c r="D373" s="1">
        <v>0.83</v>
      </c>
      <c r="E373" s="2" t="s">
        <v>789</v>
      </c>
      <c r="F373" s="1">
        <v>0</v>
      </c>
      <c r="G373" s="4" t="str" cm="1">
        <f t="array" ref="G373">_xlfn.IFS(F373&gt;0.5,"Strongly positive",
AND(F373&gt;=0.2, F373&lt;0.5),"Moderately positive",
AND(F373&gt;0, F373&lt;0.2),"Slightly positive",
F373=0,"Neutral",
AND(F373&gt;=-0.2, F373&lt;0),"Slightly negative",
AND(F373&gt;=-0.5, F373&lt;-0.2), "Moderately negative",
F373&lt;-0.5, "Strongly negative")</f>
        <v>Neutral</v>
      </c>
    </row>
    <row r="374" spans="1:7" x14ac:dyDescent="0.3">
      <c r="A374" s="3" t="s">
        <v>790</v>
      </c>
      <c r="B374" s="1" t="s">
        <v>502</v>
      </c>
      <c r="C374" s="1" t="s">
        <v>516</v>
      </c>
      <c r="D374" s="1">
        <v>1</v>
      </c>
      <c r="E374" s="2" t="s">
        <v>791</v>
      </c>
      <c r="F374" s="1">
        <v>0.61150000000000004</v>
      </c>
      <c r="G374" s="4" t="str" cm="1">
        <f t="array" ref="G374">_xlfn.IFS(F374&gt;0.5,"Strongly positive",
AND(F374&gt;=0.2, F374&lt;0.5),"Moderately positive",
AND(F374&gt;0, F374&lt;0.2),"Slightly positive",
F374=0,"Neutral",
AND(F374&gt;=-0.2, F374&lt;0),"Slightly negative",
AND(F374&gt;=-0.5, F374&lt;-0.2), "Moderately negative",
F374&lt;-0.5, "Strongly negative")</f>
        <v>Strongly positive</v>
      </c>
    </row>
    <row r="375" spans="1:7" x14ac:dyDescent="0.3">
      <c r="A375" s="3" t="s">
        <v>792</v>
      </c>
      <c r="B375" s="1" t="s">
        <v>674</v>
      </c>
      <c r="C375" s="1" t="s">
        <v>751</v>
      </c>
      <c r="D375" s="1">
        <v>1</v>
      </c>
      <c r="E375" s="2" t="s">
        <v>793</v>
      </c>
      <c r="F375" s="1">
        <v>0</v>
      </c>
      <c r="G375" s="4" t="str" cm="1">
        <f t="array" ref="G375">_xlfn.IFS(F375&gt;0.5,"Strongly positive",
AND(F375&gt;=0.2, F375&lt;0.5),"Moderately positive",
AND(F375&gt;0, F375&lt;0.2),"Slightly positive",
F375=0,"Neutral",
AND(F375&gt;=-0.2, F375&lt;0),"Slightly negative",
AND(F375&gt;=-0.5, F375&lt;-0.2), "Moderately negative",
F375&lt;-0.5, "Strongly negative")</f>
        <v>Neutral</v>
      </c>
    </row>
    <row r="376" spans="1:7" ht="28.8" x14ac:dyDescent="0.3">
      <c r="A376" s="3" t="s">
        <v>794</v>
      </c>
      <c r="B376" s="1" t="s">
        <v>674</v>
      </c>
      <c r="C376" s="1" t="s">
        <v>751</v>
      </c>
      <c r="D376" s="1">
        <v>1</v>
      </c>
      <c r="E376" s="2" t="s">
        <v>795</v>
      </c>
      <c r="F376" s="1">
        <v>0.38179999999999997</v>
      </c>
      <c r="G376" s="4" t="str" cm="1">
        <f t="array" ref="G376">_xlfn.IFS(F376&gt;0.5,"Strongly positive",
AND(F376&gt;=0.2, F376&lt;0.5),"Moderately positive",
AND(F376&gt;0, F376&lt;0.2),"Slightly positive",
F376=0,"Neutral",
AND(F376&gt;=-0.2, F376&lt;0),"Slightly negative",
AND(F376&gt;=-0.5, F376&lt;-0.2), "Moderately negative",
F376&lt;-0.5, "Strongly negative")</f>
        <v>Moderately positive</v>
      </c>
    </row>
    <row r="377" spans="1:7" x14ac:dyDescent="0.3">
      <c r="A377" s="3" t="s">
        <v>796</v>
      </c>
      <c r="B377" s="1" t="s">
        <v>674</v>
      </c>
      <c r="C377" s="1" t="s">
        <v>797</v>
      </c>
      <c r="D377" s="1">
        <v>1</v>
      </c>
      <c r="E377" s="2" t="s">
        <v>798</v>
      </c>
      <c r="F377" s="1">
        <v>0.63690000000000002</v>
      </c>
      <c r="G377" s="4" t="str" cm="1">
        <f t="array" ref="G377">_xlfn.IFS(F377&gt;0.5,"Strongly positive",
AND(F377&gt;=0.2, F377&lt;0.5),"Moderately positive",
AND(F377&gt;0, F377&lt;0.2),"Slightly positive",
F377=0,"Neutral",
AND(F377&gt;=-0.2, F377&lt;0),"Slightly negative",
AND(F377&gt;=-0.5, F377&lt;-0.2), "Moderately negative",
F377&lt;-0.5, "Strongly negative")</f>
        <v>Strongly positive</v>
      </c>
    </row>
    <row r="378" spans="1:7" x14ac:dyDescent="0.3">
      <c r="A378" s="3" t="s">
        <v>799</v>
      </c>
      <c r="B378" s="1" t="s">
        <v>674</v>
      </c>
      <c r="C378" s="1" t="s">
        <v>797</v>
      </c>
      <c r="D378" s="1">
        <v>1</v>
      </c>
      <c r="E378" s="2" t="s">
        <v>800</v>
      </c>
      <c r="F378" s="1">
        <v>0.44040000000000001</v>
      </c>
      <c r="G378" s="4" t="str" cm="1">
        <f t="array" ref="G378">_xlfn.IFS(F378&gt;0.5,"Strongly positive",
AND(F378&gt;=0.2, F378&lt;0.5),"Moderately positive",
AND(F378&gt;0, F378&lt;0.2),"Slightly positive",
F378=0,"Neutral",
AND(F378&gt;=-0.2, F378&lt;0),"Slightly negative",
AND(F378&gt;=-0.5, F378&lt;-0.2), "Moderately negative",
F378&lt;-0.5, "Strongly negative")</f>
        <v>Moderately positive</v>
      </c>
    </row>
    <row r="379" spans="1:7" x14ac:dyDescent="0.3">
      <c r="A379" s="3" t="s">
        <v>801</v>
      </c>
      <c r="B379" s="1" t="s">
        <v>674</v>
      </c>
      <c r="C379" s="1" t="s">
        <v>797</v>
      </c>
      <c r="D379" s="1">
        <v>1</v>
      </c>
      <c r="E379" s="2" t="s">
        <v>802</v>
      </c>
      <c r="F379" s="1">
        <v>0.63690000000000002</v>
      </c>
      <c r="G379" s="4" t="str" cm="1">
        <f t="array" ref="G379">_xlfn.IFS(F379&gt;0.5,"Strongly positive",
AND(F379&gt;=0.2, F379&lt;0.5),"Moderately positive",
AND(F379&gt;0, F379&lt;0.2),"Slightly positive",
F379=0,"Neutral",
AND(F379&gt;=-0.2, F379&lt;0),"Slightly negative",
AND(F379&gt;=-0.5, F379&lt;-0.2), "Moderately negative",
F379&lt;-0.5, "Strongly negative")</f>
        <v>Strongly positive</v>
      </c>
    </row>
    <row r="380" spans="1:7" x14ac:dyDescent="0.3">
      <c r="A380" s="3" t="s">
        <v>803</v>
      </c>
      <c r="B380" s="1" t="s">
        <v>674</v>
      </c>
      <c r="C380" s="1" t="s">
        <v>760</v>
      </c>
      <c r="D380" s="1">
        <v>1</v>
      </c>
      <c r="E380" s="2" t="s">
        <v>804</v>
      </c>
      <c r="F380" s="1">
        <v>0</v>
      </c>
      <c r="G380" s="4" t="str" cm="1">
        <f t="array" ref="G380">_xlfn.IFS(F380&gt;0.5,"Strongly positive",
AND(F380&gt;=0.2, F380&lt;0.5),"Moderately positive",
AND(F380&gt;0, F380&lt;0.2),"Slightly positive",
F380=0,"Neutral",
AND(F380&gt;=-0.2, F380&lt;0),"Slightly negative",
AND(F380&gt;=-0.5, F380&lt;-0.2), "Moderately negative",
F380&lt;-0.5, "Strongly negative")</f>
        <v>Neutral</v>
      </c>
    </row>
    <row r="381" spans="1:7" ht="28.8" x14ac:dyDescent="0.3">
      <c r="A381" s="3" t="s">
        <v>805</v>
      </c>
      <c r="B381" s="1" t="s">
        <v>674</v>
      </c>
      <c r="C381" s="1" t="s">
        <v>760</v>
      </c>
      <c r="D381" s="1">
        <v>0.89</v>
      </c>
      <c r="E381" s="2" t="s">
        <v>806</v>
      </c>
      <c r="F381" s="1">
        <v>-0.24110000000000001</v>
      </c>
      <c r="G381" s="4" t="str" cm="1">
        <f t="array" ref="G381">_xlfn.IFS(F381&gt;0.5,"Strongly positive",
AND(F381&gt;=0.2, F381&lt;0.5),"Moderately positive",
AND(F381&gt;0, F381&lt;0.2),"Slightly positive",
F381=0,"Neutral",
AND(F381&gt;=-0.2, F381&lt;0),"Slightly negative",
AND(F381&gt;=-0.5, F381&lt;-0.2), "Moderately negative",
F381&lt;-0.5, "Strongly negative")</f>
        <v>Moderately negative</v>
      </c>
    </row>
    <row r="382" spans="1:7" x14ac:dyDescent="0.3">
      <c r="A382" s="3" t="s">
        <v>807</v>
      </c>
      <c r="B382" s="1" t="s">
        <v>674</v>
      </c>
      <c r="C382" s="1" t="s">
        <v>760</v>
      </c>
      <c r="D382" s="1">
        <v>1</v>
      </c>
      <c r="E382" s="2" t="s">
        <v>808</v>
      </c>
      <c r="F382" s="1">
        <v>0</v>
      </c>
      <c r="G382" s="4" t="str" cm="1">
        <f t="array" ref="G382">_xlfn.IFS(F382&gt;0.5,"Strongly positive",
AND(F382&gt;=0.2, F382&lt;0.5),"Moderately positive",
AND(F382&gt;0, F382&lt;0.2),"Slightly positive",
F382=0,"Neutral",
AND(F382&gt;=-0.2, F382&lt;0),"Slightly negative",
AND(F382&gt;=-0.5, F382&lt;-0.2), "Moderately negative",
F382&lt;-0.5, "Strongly negative")</f>
        <v>Neutral</v>
      </c>
    </row>
    <row r="383" spans="1:7" x14ac:dyDescent="0.3">
      <c r="A383" s="3" t="s">
        <v>809</v>
      </c>
      <c r="B383" s="1" t="s">
        <v>674</v>
      </c>
      <c r="C383" s="1" t="s">
        <v>760</v>
      </c>
      <c r="D383" s="1">
        <v>1</v>
      </c>
      <c r="E383" s="2" t="s">
        <v>810</v>
      </c>
      <c r="F383" s="1">
        <v>-0.40189999999999998</v>
      </c>
      <c r="G383" s="4" t="str" cm="1">
        <f t="array" ref="G383">_xlfn.IFS(F383&gt;0.5,"Strongly positive",
AND(F383&gt;=0.2, F383&lt;0.5),"Moderately positive",
AND(F383&gt;0, F383&lt;0.2),"Slightly positive",
F383=0,"Neutral",
AND(F383&gt;=-0.2, F383&lt;0),"Slightly negative",
AND(F383&gt;=-0.5, F383&lt;-0.2), "Moderately negative",
F383&lt;-0.5, "Strongly negative")</f>
        <v>Moderately negative</v>
      </c>
    </row>
    <row r="384" spans="1:7" ht="28.8" x14ac:dyDescent="0.3">
      <c r="A384" s="3" t="s">
        <v>811</v>
      </c>
      <c r="B384" s="1" t="s">
        <v>674</v>
      </c>
      <c r="C384" s="1" t="s">
        <v>812</v>
      </c>
      <c r="D384" s="1">
        <v>1</v>
      </c>
      <c r="E384" s="2" t="s">
        <v>813</v>
      </c>
      <c r="F384" s="1">
        <v>-0.45879999999999999</v>
      </c>
      <c r="G384" s="4" t="str" cm="1">
        <f t="array" ref="G384">_xlfn.IFS(F384&gt;0.5,"Strongly positive",
AND(F384&gt;=0.2, F384&lt;0.5),"Moderately positive",
AND(F384&gt;0, F384&lt;0.2),"Slightly positive",
F384=0,"Neutral",
AND(F384&gt;=-0.2, F384&lt;0),"Slightly negative",
AND(F384&gt;=-0.5, F384&lt;-0.2), "Moderately negative",
F384&lt;-0.5, "Strongly negative")</f>
        <v>Moderately negative</v>
      </c>
    </row>
    <row r="385" spans="1:7" x14ac:dyDescent="0.3">
      <c r="A385" s="3" t="s">
        <v>814</v>
      </c>
      <c r="B385" s="1" t="s">
        <v>674</v>
      </c>
      <c r="C385" s="1" t="s">
        <v>760</v>
      </c>
      <c r="D385" s="1">
        <v>0.94</v>
      </c>
      <c r="E385" s="2" t="s">
        <v>782</v>
      </c>
      <c r="F385" s="1">
        <v>0</v>
      </c>
      <c r="G385" s="4" t="str" cm="1">
        <f t="array" ref="G385">_xlfn.IFS(F385&gt;0.5,"Strongly positive",
AND(F385&gt;=0.2, F385&lt;0.5),"Moderately positive",
AND(F385&gt;0, F385&lt;0.2),"Slightly positive",
F385=0,"Neutral",
AND(F385&gt;=-0.2, F385&lt;0),"Slightly negative",
AND(F385&gt;=-0.5, F385&lt;-0.2), "Moderately negative",
F385&lt;-0.5, "Strongly negative")</f>
        <v>Neutral</v>
      </c>
    </row>
    <row r="386" spans="1:7" x14ac:dyDescent="0.3">
      <c r="A386" s="3" t="s">
        <v>815</v>
      </c>
      <c r="B386" s="1" t="s">
        <v>674</v>
      </c>
      <c r="C386" s="1" t="s">
        <v>760</v>
      </c>
      <c r="D386" s="1">
        <v>1</v>
      </c>
      <c r="E386" s="2" t="s">
        <v>816</v>
      </c>
      <c r="F386" s="1">
        <v>-0.29599999999999999</v>
      </c>
      <c r="G386" s="4" t="str" cm="1">
        <f t="array" ref="G386">_xlfn.IFS(F386&gt;0.5,"Strongly positive",
AND(F386&gt;=0.2, F386&lt;0.5),"Moderately positive",
AND(F386&gt;0, F386&lt;0.2),"Slightly positive",
F386=0,"Neutral",
AND(F386&gt;=-0.2, F386&lt;0),"Slightly negative",
AND(F386&gt;=-0.5, F386&lt;-0.2), "Moderately negative",
F386&lt;-0.5, "Strongly negative")</f>
        <v>Moderately negative</v>
      </c>
    </row>
    <row r="387" spans="1:7" x14ac:dyDescent="0.3">
      <c r="A387" s="3" t="s">
        <v>817</v>
      </c>
      <c r="B387" s="1" t="s">
        <v>229</v>
      </c>
      <c r="C387" s="1" t="s">
        <v>818</v>
      </c>
      <c r="D387" s="1">
        <v>1</v>
      </c>
      <c r="E387" s="2" t="s">
        <v>819</v>
      </c>
      <c r="F387" s="1">
        <v>0.71840000000000004</v>
      </c>
      <c r="G387" s="4" t="str" cm="1">
        <f t="array" ref="G387">_xlfn.IFS(F387&gt;0.5,"Strongly positive",
AND(F387&gt;=0.2, F387&lt;0.5),"Moderately positive",
AND(F387&gt;0, F387&lt;0.2),"Slightly positive",
F387=0,"Neutral",
AND(F387&gt;=-0.2, F387&lt;0),"Slightly negative",
AND(F387&gt;=-0.5, F387&lt;-0.2), "Moderately negative",
F387&lt;-0.5, "Strongly negative")</f>
        <v>Strongly positive</v>
      </c>
    </row>
    <row r="388" spans="1:7" x14ac:dyDescent="0.3">
      <c r="A388" s="3" t="s">
        <v>820</v>
      </c>
      <c r="B388" s="1" t="s">
        <v>229</v>
      </c>
      <c r="C388" s="1" t="s">
        <v>818</v>
      </c>
      <c r="D388" s="1">
        <v>1</v>
      </c>
      <c r="E388" s="2" t="s">
        <v>821</v>
      </c>
      <c r="F388" s="1">
        <v>0.82679999999999998</v>
      </c>
      <c r="G388" s="4" t="str" cm="1">
        <f t="array" ref="G388">_xlfn.IFS(F388&gt;0.5,"Strongly positive",
AND(F388&gt;=0.2, F388&lt;0.5),"Moderately positive",
AND(F388&gt;0, F388&lt;0.2),"Slightly positive",
F388=0,"Neutral",
AND(F388&gt;=-0.2, F388&lt;0),"Slightly negative",
AND(F388&gt;=-0.5, F388&lt;-0.2), "Moderately negative",
F388&lt;-0.5, "Strongly negative")</f>
        <v>Strongly positive</v>
      </c>
    </row>
    <row r="389" spans="1:7" x14ac:dyDescent="0.3">
      <c r="A389" s="3" t="s">
        <v>822</v>
      </c>
      <c r="B389" s="1" t="s">
        <v>674</v>
      </c>
      <c r="C389" s="1" t="s">
        <v>675</v>
      </c>
      <c r="D389" s="1">
        <v>0.94</v>
      </c>
      <c r="E389" s="2" t="s">
        <v>823</v>
      </c>
      <c r="F389" s="1">
        <v>2.58E-2</v>
      </c>
      <c r="G389" s="4" t="str" cm="1">
        <f t="array" ref="G389">_xlfn.IFS(F389&gt;0.5,"Strongly positive",
AND(F389&gt;=0.2, F389&lt;0.5),"Moderately positive",
AND(F389&gt;0, F389&lt;0.2),"Slightly positive",
F389=0,"Neutral",
AND(F389&gt;=-0.2, F389&lt;0),"Slightly negative",
AND(F389&gt;=-0.5, F389&lt;-0.2), "Moderately negative",
F389&lt;-0.5, "Strongly negative")</f>
        <v>Slightly positive</v>
      </c>
    </row>
    <row r="390" spans="1:7" ht="28.8" x14ac:dyDescent="0.3">
      <c r="A390" s="3" t="s">
        <v>824</v>
      </c>
      <c r="B390" s="1" t="s">
        <v>229</v>
      </c>
      <c r="C390" s="1" t="s">
        <v>818</v>
      </c>
      <c r="D390" s="1">
        <v>1</v>
      </c>
      <c r="E390" s="2" t="s">
        <v>825</v>
      </c>
      <c r="F390" s="1">
        <v>7.7200000000000005E-2</v>
      </c>
      <c r="G390" s="4" t="str" cm="1">
        <f t="array" ref="G390">_xlfn.IFS(F390&gt;0.5,"Strongly positive",
AND(F390&gt;=0.2, F390&lt;0.5),"Moderately positive",
AND(F390&gt;0, F390&lt;0.2),"Slightly positive",
F390=0,"Neutral",
AND(F390&gt;=-0.2, F390&lt;0),"Slightly negative",
AND(F390&gt;=-0.5, F390&lt;-0.2), "Moderately negative",
F390&lt;-0.5, "Strongly negative")</f>
        <v>Slightly positive</v>
      </c>
    </row>
    <row r="391" spans="1:7" ht="43.2" x14ac:dyDescent="0.3">
      <c r="A391" s="3" t="s">
        <v>826</v>
      </c>
      <c r="B391" s="1" t="s">
        <v>229</v>
      </c>
      <c r="C391" s="1" t="s">
        <v>818</v>
      </c>
      <c r="D391" s="1">
        <v>1</v>
      </c>
      <c r="E391" s="2" t="s">
        <v>827</v>
      </c>
      <c r="F391" s="1">
        <v>0.85189999999999999</v>
      </c>
      <c r="G391" s="4" t="str" cm="1">
        <f t="array" ref="G391">_xlfn.IFS(F391&gt;0.5,"Strongly positive",
AND(F391&gt;=0.2, F391&lt;0.5),"Moderately positive",
AND(F391&gt;0, F391&lt;0.2),"Slightly positive",
F391=0,"Neutral",
AND(F391&gt;=-0.2, F391&lt;0),"Slightly negative",
AND(F391&gt;=-0.5, F391&lt;-0.2), "Moderately negative",
F391&lt;-0.5, "Strongly negative")</f>
        <v>Strongly positive</v>
      </c>
    </row>
    <row r="392" spans="1:7" x14ac:dyDescent="0.3">
      <c r="A392" s="3" t="s">
        <v>828</v>
      </c>
      <c r="B392" s="1" t="s">
        <v>229</v>
      </c>
      <c r="C392" s="1" t="s">
        <v>829</v>
      </c>
      <c r="D392" s="1">
        <v>0.78</v>
      </c>
      <c r="E392" s="2" t="s">
        <v>830</v>
      </c>
      <c r="F392" s="1">
        <v>0.44040000000000001</v>
      </c>
      <c r="G392" s="4" t="str" cm="1">
        <f t="array" ref="G392">_xlfn.IFS(F392&gt;0.5,"Strongly positive",
AND(F392&gt;=0.2, F392&lt;0.5),"Moderately positive",
AND(F392&gt;0, F392&lt;0.2),"Slightly positive",
F392=0,"Neutral",
AND(F392&gt;=-0.2, F392&lt;0),"Slightly negative",
AND(F392&gt;=-0.5, F392&lt;-0.2), "Moderately negative",
F392&lt;-0.5, "Strongly negative")</f>
        <v>Moderately positive</v>
      </c>
    </row>
    <row r="393" spans="1:7" x14ac:dyDescent="0.3">
      <c r="A393" s="3" t="s">
        <v>831</v>
      </c>
      <c r="B393" s="1" t="s">
        <v>229</v>
      </c>
      <c r="C393" s="1" t="s">
        <v>829</v>
      </c>
      <c r="D393" s="1">
        <v>0.67</v>
      </c>
      <c r="E393" s="2" t="s">
        <v>832</v>
      </c>
      <c r="F393" s="1">
        <v>0</v>
      </c>
      <c r="G393" s="4" t="str" cm="1">
        <f t="array" ref="G393">_xlfn.IFS(F393&gt;0.5,"Strongly positive",
AND(F393&gt;=0.2, F393&lt;0.5),"Moderately positive",
AND(F393&gt;0, F393&lt;0.2),"Slightly positive",
F393=0,"Neutral",
AND(F393&gt;=-0.2, F393&lt;0),"Slightly negative",
AND(F393&gt;=-0.5, F393&lt;-0.2), "Moderately negative",
F393&lt;-0.5, "Strongly negative")</f>
        <v>Neutral</v>
      </c>
    </row>
    <row r="394" spans="1:7" ht="28.8" x14ac:dyDescent="0.3">
      <c r="A394" s="3" t="s">
        <v>833</v>
      </c>
      <c r="B394" s="1" t="s">
        <v>229</v>
      </c>
      <c r="C394" s="1" t="s">
        <v>829</v>
      </c>
      <c r="D394" s="1">
        <v>0.89</v>
      </c>
      <c r="E394" s="2" t="s">
        <v>834</v>
      </c>
      <c r="F394" s="1">
        <v>0.75009999999999999</v>
      </c>
      <c r="G394" s="4" t="str" cm="1">
        <f t="array" ref="G394">_xlfn.IFS(F394&gt;0.5,"Strongly positive",
AND(F394&gt;=0.2, F394&lt;0.5),"Moderately positive",
AND(F394&gt;0, F394&lt;0.2),"Slightly positive",
F394=0,"Neutral",
AND(F394&gt;=-0.2, F394&lt;0),"Slightly negative",
AND(F394&gt;=-0.5, F394&lt;-0.2), "Moderately negative",
F394&lt;-0.5, "Strongly negative")</f>
        <v>Strongly positive</v>
      </c>
    </row>
    <row r="395" spans="1:7" ht="43.2" x14ac:dyDescent="0.3">
      <c r="A395" s="3" t="s">
        <v>835</v>
      </c>
      <c r="B395" s="1" t="s">
        <v>502</v>
      </c>
      <c r="C395" s="1" t="s">
        <v>836</v>
      </c>
      <c r="D395" s="1">
        <v>1</v>
      </c>
      <c r="E395" s="2" t="s">
        <v>837</v>
      </c>
      <c r="F395" s="1">
        <v>0</v>
      </c>
      <c r="G395" s="4" t="str" cm="1">
        <f t="array" ref="G395">_xlfn.IFS(F395&gt;0.5,"Strongly positive",
AND(F395&gt;=0.2, F395&lt;0.5),"Moderately positive",
AND(F395&gt;0, F395&lt;0.2),"Slightly positive",
F395=0,"Neutral",
AND(F395&gt;=-0.2, F395&lt;0),"Slightly negative",
AND(F395&gt;=-0.5, F395&lt;-0.2), "Moderately negative",
F395&lt;-0.5, "Strongly negative")</f>
        <v>Neutral</v>
      </c>
    </row>
    <row r="396" spans="1:7" x14ac:dyDescent="0.3">
      <c r="A396" s="3" t="s">
        <v>838</v>
      </c>
      <c r="B396" s="1" t="s">
        <v>674</v>
      </c>
      <c r="C396" s="1" t="s">
        <v>812</v>
      </c>
      <c r="D396" s="1">
        <v>1</v>
      </c>
      <c r="E396" s="2" t="s">
        <v>839</v>
      </c>
      <c r="F396" s="1">
        <v>0</v>
      </c>
      <c r="G396" s="4" t="str" cm="1">
        <f t="array" ref="G396">_xlfn.IFS(F396&gt;0.5,"Strongly positive",
AND(F396&gt;=0.2, F396&lt;0.5),"Moderately positive",
AND(F396&gt;0, F396&lt;0.2),"Slightly positive",
F396=0,"Neutral",
AND(F396&gt;=-0.2, F396&lt;0),"Slightly negative",
AND(F396&gt;=-0.5, F396&lt;-0.2), "Moderately negative",
F396&lt;-0.5, "Strongly negative")</f>
        <v>Neutral</v>
      </c>
    </row>
    <row r="397" spans="1:7" x14ac:dyDescent="0.3">
      <c r="A397" s="3" t="s">
        <v>840</v>
      </c>
      <c r="B397" s="1" t="s">
        <v>674</v>
      </c>
      <c r="C397" s="1" t="s">
        <v>812</v>
      </c>
      <c r="D397" s="1">
        <v>1</v>
      </c>
      <c r="E397" s="2" t="s">
        <v>841</v>
      </c>
      <c r="F397" s="1">
        <v>0</v>
      </c>
      <c r="G397" s="4" t="str" cm="1">
        <f t="array" ref="G397">_xlfn.IFS(F397&gt;0.5,"Strongly positive",
AND(F397&gt;=0.2, F397&lt;0.5),"Moderately positive",
AND(F397&gt;0, F397&lt;0.2),"Slightly positive",
F397=0,"Neutral",
AND(F397&gt;=-0.2, F397&lt;0),"Slightly negative",
AND(F397&gt;=-0.5, F397&lt;-0.2), "Moderately negative",
F397&lt;-0.5, "Strongly negative")</f>
        <v>Neutral</v>
      </c>
    </row>
    <row r="398" spans="1:7" x14ac:dyDescent="0.3">
      <c r="A398" s="3" t="s">
        <v>842</v>
      </c>
      <c r="B398" s="1" t="s">
        <v>502</v>
      </c>
      <c r="C398" s="1" t="s">
        <v>836</v>
      </c>
      <c r="D398" s="1">
        <v>1</v>
      </c>
      <c r="E398" s="2" t="s">
        <v>843</v>
      </c>
      <c r="F398" s="1">
        <v>0.44040000000000001</v>
      </c>
      <c r="G398" s="4" t="str" cm="1">
        <f t="array" ref="G398">_xlfn.IFS(F398&gt;0.5,"Strongly positive",
AND(F398&gt;=0.2, F398&lt;0.5),"Moderately positive",
AND(F398&gt;0, F398&lt;0.2),"Slightly positive",
F398=0,"Neutral",
AND(F398&gt;=-0.2, F398&lt;0),"Slightly negative",
AND(F398&gt;=-0.5, F398&lt;-0.2), "Moderately negative",
F398&lt;-0.5, "Strongly negative")</f>
        <v>Moderately positive</v>
      </c>
    </row>
    <row r="399" spans="1:7" ht="86.4" x14ac:dyDescent="0.3">
      <c r="A399" s="3" t="s">
        <v>844</v>
      </c>
      <c r="B399" s="1" t="s">
        <v>502</v>
      </c>
      <c r="C399" s="1" t="s">
        <v>845</v>
      </c>
      <c r="D399" s="1">
        <v>1</v>
      </c>
      <c r="E399" s="2" t="s">
        <v>846</v>
      </c>
      <c r="F399" s="1">
        <v>0.95899999999999996</v>
      </c>
      <c r="G399" s="4" t="str" cm="1">
        <f t="array" ref="G399">_xlfn.IFS(F399&gt;0.5,"Strongly positive",
AND(F399&gt;=0.2, F399&lt;0.5),"Moderately positive",
AND(F399&gt;0, F399&lt;0.2),"Slightly positive",
F399=0,"Neutral",
AND(F399&gt;=-0.2, F399&lt;0),"Slightly negative",
AND(F399&gt;=-0.5, F399&lt;-0.2), "Moderately negative",
F399&lt;-0.5, "Strongly negative")</f>
        <v>Strongly positive</v>
      </c>
    </row>
    <row r="400" spans="1:7" ht="28.8" x14ac:dyDescent="0.3">
      <c r="A400" s="3" t="s">
        <v>847</v>
      </c>
      <c r="B400" s="1" t="s">
        <v>674</v>
      </c>
      <c r="C400" s="1" t="s">
        <v>848</v>
      </c>
      <c r="D400" s="1">
        <v>1</v>
      </c>
      <c r="E400" s="2" t="s">
        <v>849</v>
      </c>
      <c r="F400" s="1">
        <v>0.40189999999999998</v>
      </c>
      <c r="G400" s="4" t="str" cm="1">
        <f t="array" ref="G400">_xlfn.IFS(F400&gt;0.5,"Strongly positive",
AND(F400&gt;=0.2, F400&lt;0.5),"Moderately positive",
AND(F400&gt;0, F400&lt;0.2),"Slightly positive",
F400=0,"Neutral",
AND(F400&gt;=-0.2, F400&lt;0),"Slightly negative",
AND(F400&gt;=-0.5, F400&lt;-0.2), "Moderately negative",
F400&lt;-0.5, "Strongly negative")</f>
        <v>Moderately positive</v>
      </c>
    </row>
    <row r="401" spans="1:7" x14ac:dyDescent="0.3">
      <c r="A401" s="3" t="s">
        <v>850</v>
      </c>
      <c r="B401" s="1" t="s">
        <v>674</v>
      </c>
      <c r="C401" s="1" t="s">
        <v>812</v>
      </c>
      <c r="D401" s="1">
        <v>1</v>
      </c>
      <c r="E401" s="2" t="s">
        <v>851</v>
      </c>
      <c r="F401" s="1">
        <v>0.5413</v>
      </c>
      <c r="G401" s="4" t="str" cm="1">
        <f t="array" ref="G401">_xlfn.IFS(F401&gt;0.5,"Strongly positive",
AND(F401&gt;=0.2, F401&lt;0.5),"Moderately positive",
AND(F401&gt;0, F401&lt;0.2),"Slightly positive",
F401=0,"Neutral",
AND(F401&gt;=-0.2, F401&lt;0),"Slightly negative",
AND(F401&gt;=-0.5, F401&lt;-0.2), "Moderately negative",
F401&lt;-0.5, "Strongly negative")</f>
        <v>Strongly positive</v>
      </c>
    </row>
    <row r="402" spans="1:7" x14ac:dyDescent="0.3">
      <c r="A402" s="3" t="s">
        <v>852</v>
      </c>
      <c r="B402" s="1" t="s">
        <v>674</v>
      </c>
      <c r="C402" s="1" t="s">
        <v>812</v>
      </c>
      <c r="D402" s="1">
        <v>1</v>
      </c>
      <c r="E402" s="2" t="s">
        <v>853</v>
      </c>
      <c r="F402" s="1">
        <v>0.40189999999999998</v>
      </c>
      <c r="G402" s="4" t="str" cm="1">
        <f t="array" ref="G402">_xlfn.IFS(F402&gt;0.5,"Strongly positive",
AND(F402&gt;=0.2, F402&lt;0.5),"Moderately positive",
AND(F402&gt;0, F402&lt;0.2),"Slightly positive",
F402=0,"Neutral",
AND(F402&gt;=-0.2, F402&lt;0),"Slightly negative",
AND(F402&gt;=-0.5, F402&lt;-0.2), "Moderately negative",
F402&lt;-0.5, "Strongly negative")</f>
        <v>Moderately positive</v>
      </c>
    </row>
    <row r="403" spans="1:7" x14ac:dyDescent="0.3">
      <c r="A403" s="3" t="s">
        <v>854</v>
      </c>
      <c r="B403" s="1" t="s">
        <v>674</v>
      </c>
      <c r="C403" s="1" t="s">
        <v>812</v>
      </c>
      <c r="D403" s="1">
        <v>1</v>
      </c>
      <c r="E403" s="2" t="s">
        <v>855</v>
      </c>
      <c r="F403" s="1">
        <v>0</v>
      </c>
      <c r="G403" s="4" t="str" cm="1">
        <f t="array" ref="G403">_xlfn.IFS(F403&gt;0.5,"Strongly positive",
AND(F403&gt;=0.2, F403&lt;0.5),"Moderately positive",
AND(F403&gt;0, F403&lt;0.2),"Slightly positive",
F403=0,"Neutral",
AND(F403&gt;=-0.2, F403&lt;0),"Slightly negative",
AND(F403&gt;=-0.5, F403&lt;-0.2), "Moderately negative",
F403&lt;-0.5, "Strongly negative")</f>
        <v>Neutral</v>
      </c>
    </row>
    <row r="404" spans="1:7" x14ac:dyDescent="0.3">
      <c r="A404" s="3" t="s">
        <v>856</v>
      </c>
      <c r="B404" s="1" t="s">
        <v>674</v>
      </c>
      <c r="C404" s="1" t="s">
        <v>760</v>
      </c>
      <c r="D404" s="1">
        <v>1</v>
      </c>
      <c r="E404" s="2" t="s">
        <v>857</v>
      </c>
      <c r="F404" s="1">
        <v>0</v>
      </c>
      <c r="G404" s="4" t="str" cm="1">
        <f t="array" ref="G404">_xlfn.IFS(F404&gt;0.5,"Strongly positive",
AND(F404&gt;=0.2, F404&lt;0.5),"Moderately positive",
AND(F404&gt;0, F404&lt;0.2),"Slightly positive",
F404=0,"Neutral",
AND(F404&gt;=-0.2, F404&lt;0),"Slightly negative",
AND(F404&gt;=-0.5, F404&lt;-0.2), "Moderately negative",
F404&lt;-0.5, "Strongly negative")</f>
        <v>Neutral</v>
      </c>
    </row>
    <row r="405" spans="1:7" ht="28.8" x14ac:dyDescent="0.3">
      <c r="A405" s="3" t="s">
        <v>858</v>
      </c>
      <c r="B405" s="1" t="s">
        <v>674</v>
      </c>
      <c r="C405" s="1" t="s">
        <v>760</v>
      </c>
      <c r="D405" s="1">
        <v>0.89</v>
      </c>
      <c r="E405" s="2" t="s">
        <v>859</v>
      </c>
      <c r="F405" s="1">
        <v>0.30449999999999999</v>
      </c>
      <c r="G405" s="4" t="str" cm="1">
        <f t="array" ref="G405">_xlfn.IFS(F405&gt;0.5,"Strongly positive",
AND(F405&gt;=0.2, F405&lt;0.5),"Moderately positive",
AND(F405&gt;0, F405&lt;0.2),"Slightly positive",
F405=0,"Neutral",
AND(F405&gt;=-0.2, F405&lt;0),"Slightly negative",
AND(F405&gt;=-0.5, F405&lt;-0.2), "Moderately negative",
F405&lt;-0.5, "Strongly negative")</f>
        <v>Moderately positive</v>
      </c>
    </row>
    <row r="406" spans="1:7" x14ac:dyDescent="0.3">
      <c r="A406" s="3" t="s">
        <v>860</v>
      </c>
      <c r="B406" s="1" t="s">
        <v>674</v>
      </c>
      <c r="C406" s="1" t="s">
        <v>760</v>
      </c>
      <c r="D406" s="1">
        <v>0.94</v>
      </c>
      <c r="E406" s="2" t="s">
        <v>782</v>
      </c>
      <c r="F406" s="1">
        <v>0</v>
      </c>
      <c r="G406" s="4" t="str" cm="1">
        <f t="array" ref="G406">_xlfn.IFS(F406&gt;0.5,"Strongly positive",
AND(F406&gt;=0.2, F406&lt;0.5),"Moderately positive",
AND(F406&gt;0, F406&lt;0.2),"Slightly positive",
F406=0,"Neutral",
AND(F406&gt;=-0.2, F406&lt;0),"Slightly negative",
AND(F406&gt;=-0.5, F406&lt;-0.2), "Moderately negative",
F406&lt;-0.5, "Strongly negative")</f>
        <v>Neutral</v>
      </c>
    </row>
    <row r="407" spans="1:7" x14ac:dyDescent="0.3">
      <c r="A407" s="3" t="s">
        <v>861</v>
      </c>
      <c r="B407" s="1" t="s">
        <v>674</v>
      </c>
      <c r="C407" s="1" t="s">
        <v>760</v>
      </c>
      <c r="D407" s="1">
        <v>0.94</v>
      </c>
      <c r="E407" s="2" t="s">
        <v>862</v>
      </c>
      <c r="F407" s="1">
        <v>-0.5423</v>
      </c>
      <c r="G407" s="4" t="str" cm="1">
        <f t="array" ref="G407">_xlfn.IFS(F407&gt;0.5,"Strongly positive",
AND(F407&gt;=0.2, F407&lt;0.5),"Moderately positive",
AND(F407&gt;0, F407&lt;0.2),"Slightly positive",
F407=0,"Neutral",
AND(F407&gt;=-0.2, F407&lt;0),"Slightly negative",
AND(F407&gt;=-0.5, F407&lt;-0.2), "Moderately negative",
F407&lt;-0.5, "Strongly negative")</f>
        <v>Strongly negative</v>
      </c>
    </row>
    <row r="408" spans="1:7" ht="28.8" x14ac:dyDescent="0.3">
      <c r="A408" s="3" t="s">
        <v>863</v>
      </c>
      <c r="B408" s="1" t="s">
        <v>674</v>
      </c>
      <c r="C408" s="1" t="s">
        <v>760</v>
      </c>
      <c r="D408" s="1">
        <v>1</v>
      </c>
      <c r="E408" s="2" t="s">
        <v>864</v>
      </c>
      <c r="F408" s="1">
        <v>-0.40189999999999998</v>
      </c>
      <c r="G408" s="4" t="str" cm="1">
        <f t="array" ref="G408">_xlfn.IFS(F408&gt;0.5,"Strongly positive",
AND(F408&gt;=0.2, F408&lt;0.5),"Moderately positive",
AND(F408&gt;0, F408&lt;0.2),"Slightly positive",
F408=0,"Neutral",
AND(F408&gt;=-0.2, F408&lt;0),"Slightly negative",
AND(F408&gt;=-0.5, F408&lt;-0.2), "Moderately negative",
F408&lt;-0.5, "Strongly negative")</f>
        <v>Moderately negative</v>
      </c>
    </row>
    <row r="409" spans="1:7" x14ac:dyDescent="0.3">
      <c r="A409" s="3" t="s">
        <v>865</v>
      </c>
      <c r="B409" s="1" t="s">
        <v>674</v>
      </c>
      <c r="C409" s="1" t="s">
        <v>751</v>
      </c>
      <c r="D409" s="1">
        <v>0.94</v>
      </c>
      <c r="E409" s="2" t="s">
        <v>866</v>
      </c>
      <c r="F409" s="1">
        <v>-0.29599999999999999</v>
      </c>
      <c r="G409" s="4" t="str" cm="1">
        <f t="array" ref="G409">_xlfn.IFS(F409&gt;0.5,"Strongly positive",
AND(F409&gt;=0.2, F409&lt;0.5),"Moderately positive",
AND(F409&gt;0, F409&lt;0.2),"Slightly positive",
F409=0,"Neutral",
AND(F409&gt;=-0.2, F409&lt;0),"Slightly negative",
AND(F409&gt;=-0.5, F409&lt;-0.2), "Moderately negative",
F409&lt;-0.5, "Strongly negative")</f>
        <v>Moderately negative</v>
      </c>
    </row>
    <row r="410" spans="1:7" ht="57.6" x14ac:dyDescent="0.3">
      <c r="A410" s="3" t="s">
        <v>867</v>
      </c>
      <c r="B410" s="1" t="s">
        <v>502</v>
      </c>
      <c r="C410" s="1" t="s">
        <v>503</v>
      </c>
      <c r="D410" s="1">
        <v>1</v>
      </c>
      <c r="E410" s="2" t="s">
        <v>868</v>
      </c>
      <c r="F410" s="1">
        <v>0.87790000000000001</v>
      </c>
      <c r="G410" s="4" t="str" cm="1">
        <f t="array" ref="G410">_xlfn.IFS(F410&gt;0.5,"Strongly positive",
AND(F410&gt;=0.2, F410&lt;0.5),"Moderately positive",
AND(F410&gt;0, F410&lt;0.2),"Slightly positive",
F410=0,"Neutral",
AND(F410&gt;=-0.2, F410&lt;0),"Slightly negative",
AND(F410&gt;=-0.5, F410&lt;-0.2), "Moderately negative",
F410&lt;-0.5, "Strongly negative")</f>
        <v>Strongly positive</v>
      </c>
    </row>
    <row r="411" spans="1:7" ht="28.8" x14ac:dyDescent="0.3">
      <c r="A411" s="3" t="s">
        <v>869</v>
      </c>
      <c r="B411" s="1" t="s">
        <v>502</v>
      </c>
      <c r="C411" s="1" t="s">
        <v>503</v>
      </c>
      <c r="D411" s="1">
        <v>1</v>
      </c>
      <c r="E411" s="2" t="s">
        <v>870</v>
      </c>
      <c r="F411" s="1">
        <v>0.91359999999999997</v>
      </c>
      <c r="G411" s="4" t="str" cm="1">
        <f t="array" ref="G411">_xlfn.IFS(F411&gt;0.5,"Strongly positive",
AND(F411&gt;=0.2, F411&lt;0.5),"Moderately positive",
AND(F411&gt;0, F411&lt;0.2),"Slightly positive",
F411=0,"Neutral",
AND(F411&gt;=-0.2, F411&lt;0),"Slightly negative",
AND(F411&gt;=-0.5, F411&lt;-0.2), "Moderately negative",
F411&lt;-0.5, "Strongly negative")</f>
        <v>Strongly positive</v>
      </c>
    </row>
    <row r="412" spans="1:7" ht="28.8" x14ac:dyDescent="0.3">
      <c r="A412" s="3" t="s">
        <v>871</v>
      </c>
      <c r="B412" s="1" t="s">
        <v>502</v>
      </c>
      <c r="C412" s="1" t="s">
        <v>503</v>
      </c>
      <c r="D412" s="1">
        <v>1</v>
      </c>
      <c r="E412" s="2" t="s">
        <v>872</v>
      </c>
      <c r="F412" s="1">
        <v>0.85189999999999999</v>
      </c>
      <c r="G412" s="4" t="str" cm="1">
        <f t="array" ref="G412">_xlfn.IFS(F412&gt;0.5,"Strongly positive",
AND(F412&gt;=0.2, F412&lt;0.5),"Moderately positive",
AND(F412&gt;0, F412&lt;0.2),"Slightly positive",
F412=0,"Neutral",
AND(F412&gt;=-0.2, F412&lt;0),"Slightly negative",
AND(F412&gt;=-0.5, F412&lt;-0.2), "Moderately negative",
F412&lt;-0.5, "Strongly negative")</f>
        <v>Strongly positive</v>
      </c>
    </row>
    <row r="413" spans="1:7" x14ac:dyDescent="0.3">
      <c r="A413" s="3" t="s">
        <v>873</v>
      </c>
      <c r="B413" s="1" t="s">
        <v>674</v>
      </c>
      <c r="C413" s="1" t="s">
        <v>874</v>
      </c>
      <c r="D413" s="1">
        <v>0.94</v>
      </c>
      <c r="E413" s="2" t="s">
        <v>875</v>
      </c>
      <c r="F413" s="1">
        <v>0.57189999999999996</v>
      </c>
      <c r="G413" s="4" t="str" cm="1">
        <f t="array" ref="G413">_xlfn.IFS(F413&gt;0.5,"Strongly positive",
AND(F413&gt;=0.2, F413&lt;0.5),"Moderately positive",
AND(F413&gt;0, F413&lt;0.2),"Slightly positive",
F413=0,"Neutral",
AND(F413&gt;=-0.2, F413&lt;0),"Slightly negative",
AND(F413&gt;=-0.5, F413&lt;-0.2), "Moderately negative",
F413&lt;-0.5, "Strongly negative")</f>
        <v>Strongly positive</v>
      </c>
    </row>
    <row r="414" spans="1:7" ht="28.8" x14ac:dyDescent="0.3">
      <c r="A414" s="3" t="s">
        <v>876</v>
      </c>
      <c r="B414" s="1" t="s">
        <v>502</v>
      </c>
      <c r="C414" s="1" t="s">
        <v>516</v>
      </c>
      <c r="D414" s="1">
        <v>1</v>
      </c>
      <c r="E414" s="2" t="s">
        <v>877</v>
      </c>
      <c r="F414" s="1">
        <v>0.70830000000000004</v>
      </c>
      <c r="G414" s="4" t="str" cm="1">
        <f t="array" ref="G414">_xlfn.IFS(F414&gt;0.5,"Strongly positive",
AND(F414&gt;=0.2, F414&lt;0.5),"Moderately positive",
AND(F414&gt;0, F414&lt;0.2),"Slightly positive",
F414=0,"Neutral",
AND(F414&gt;=-0.2, F414&lt;0),"Slightly negative",
AND(F414&gt;=-0.5, F414&lt;-0.2), "Moderately negative",
F414&lt;-0.5, "Strongly negative")</f>
        <v>Strongly positive</v>
      </c>
    </row>
    <row r="415" spans="1:7" ht="28.8" x14ac:dyDescent="0.3">
      <c r="A415" s="3" t="s">
        <v>878</v>
      </c>
      <c r="B415" s="1" t="s">
        <v>502</v>
      </c>
      <c r="C415" s="1" t="s">
        <v>516</v>
      </c>
      <c r="D415" s="1">
        <v>1</v>
      </c>
      <c r="E415" s="2" t="s">
        <v>879</v>
      </c>
      <c r="F415" s="1">
        <v>0.96220000000000006</v>
      </c>
      <c r="G415" s="4" t="str" cm="1">
        <f t="array" ref="G415">_xlfn.IFS(F415&gt;0.5,"Strongly positive",
AND(F415&gt;=0.2, F415&lt;0.5),"Moderately positive",
AND(F415&gt;0, F415&lt;0.2),"Slightly positive",
F415=0,"Neutral",
AND(F415&gt;=-0.2, F415&lt;0),"Slightly negative",
AND(F415&gt;=-0.5, F415&lt;-0.2), "Moderately negative",
F415&lt;-0.5, "Strongly negative")</f>
        <v>Strongly positive</v>
      </c>
    </row>
    <row r="416" spans="1:7" x14ac:dyDescent="0.3">
      <c r="A416" s="3" t="s">
        <v>880</v>
      </c>
      <c r="B416" s="1" t="s">
        <v>502</v>
      </c>
      <c r="C416" s="1" t="s">
        <v>516</v>
      </c>
      <c r="D416" s="1">
        <v>1</v>
      </c>
      <c r="E416" s="2" t="s">
        <v>881</v>
      </c>
      <c r="F416" s="1">
        <v>0</v>
      </c>
      <c r="G416" s="4" t="str" cm="1">
        <f t="array" ref="G416">_xlfn.IFS(F416&gt;0.5,"Strongly positive",
AND(F416&gt;=0.2, F416&lt;0.5),"Moderately positive",
AND(F416&gt;0, F416&lt;0.2),"Slightly positive",
F416=0,"Neutral",
AND(F416&gt;=-0.2, F416&lt;0),"Slightly negative",
AND(F416&gt;=-0.5, F416&lt;-0.2), "Moderately negative",
F416&lt;-0.5, "Strongly negative")</f>
        <v>Neutral</v>
      </c>
    </row>
    <row r="417" spans="1:7" ht="100.8" x14ac:dyDescent="0.3">
      <c r="A417" s="3" t="s">
        <v>882</v>
      </c>
      <c r="B417" s="1" t="s">
        <v>502</v>
      </c>
      <c r="C417" s="1" t="s">
        <v>503</v>
      </c>
      <c r="D417" s="1">
        <v>1</v>
      </c>
      <c r="E417" s="2" t="s">
        <v>883</v>
      </c>
      <c r="F417" s="1">
        <v>0.97099999999999997</v>
      </c>
      <c r="G417" s="4" t="str" cm="1">
        <f t="array" ref="G417">_xlfn.IFS(F417&gt;0.5,"Strongly positive",
AND(F417&gt;=0.2, F417&lt;0.5),"Moderately positive",
AND(F417&gt;0, F417&lt;0.2),"Slightly positive",
F417=0,"Neutral",
AND(F417&gt;=-0.2, F417&lt;0),"Slightly negative",
AND(F417&gt;=-0.5, F417&lt;-0.2), "Moderately negative",
F417&lt;-0.5, "Strongly negative")</f>
        <v>Strongly positive</v>
      </c>
    </row>
    <row r="418" spans="1:7" ht="43.2" x14ac:dyDescent="0.3">
      <c r="A418" s="3" t="s">
        <v>884</v>
      </c>
      <c r="B418" s="1" t="s">
        <v>502</v>
      </c>
      <c r="C418" s="1" t="s">
        <v>516</v>
      </c>
      <c r="D418" s="1">
        <v>1</v>
      </c>
      <c r="E418" s="2" t="s">
        <v>885</v>
      </c>
      <c r="F418" s="1">
        <v>0.72689999999999999</v>
      </c>
      <c r="G418" s="4" t="str" cm="1">
        <f t="array" ref="G418">_xlfn.IFS(F418&gt;0.5,"Strongly positive",
AND(F418&gt;=0.2, F418&lt;0.5),"Moderately positive",
AND(F418&gt;0, F418&lt;0.2),"Slightly positive",
F418=0,"Neutral",
AND(F418&gt;=-0.2, F418&lt;0),"Slightly negative",
AND(F418&gt;=-0.5, F418&lt;-0.2), "Moderately negative",
F418&lt;-0.5, "Strongly negative")</f>
        <v>Strongly positive</v>
      </c>
    </row>
    <row r="419" spans="1:7" x14ac:dyDescent="0.3">
      <c r="A419" s="3" t="s">
        <v>886</v>
      </c>
      <c r="B419" s="1" t="s">
        <v>502</v>
      </c>
      <c r="C419" s="1" t="s">
        <v>516</v>
      </c>
      <c r="D419" s="1">
        <v>1</v>
      </c>
      <c r="E419" s="2" t="s">
        <v>887</v>
      </c>
      <c r="F419" s="1">
        <v>0.59940000000000004</v>
      </c>
      <c r="G419" s="4" t="str" cm="1">
        <f t="array" ref="G419">_xlfn.IFS(F419&gt;0.5,"Strongly positive",
AND(F419&gt;=0.2, F419&lt;0.5),"Moderately positive",
AND(F419&gt;0, F419&lt;0.2),"Slightly positive",
F419=0,"Neutral",
AND(F419&gt;=-0.2, F419&lt;0),"Slightly negative",
AND(F419&gt;=-0.5, F419&lt;-0.2), "Moderately negative",
F419&lt;-0.5, "Strongly negative")</f>
        <v>Strongly positive</v>
      </c>
    </row>
    <row r="420" spans="1:7" x14ac:dyDescent="0.3">
      <c r="A420" s="3" t="s">
        <v>888</v>
      </c>
      <c r="B420" s="1" t="s">
        <v>502</v>
      </c>
      <c r="C420" s="1" t="s">
        <v>516</v>
      </c>
      <c r="D420" s="1">
        <v>0.83</v>
      </c>
      <c r="E420" s="2" t="s">
        <v>889</v>
      </c>
      <c r="F420" s="1">
        <v>0</v>
      </c>
      <c r="G420" s="4" t="str" cm="1">
        <f t="array" ref="G420">_xlfn.IFS(F420&gt;0.5,"Strongly positive",
AND(F420&gt;=0.2, F420&lt;0.5),"Moderately positive",
AND(F420&gt;0, F420&lt;0.2),"Slightly positive",
F420=0,"Neutral",
AND(F420&gt;=-0.2, F420&lt;0),"Slightly negative",
AND(F420&gt;=-0.5, F420&lt;-0.2), "Moderately negative",
F420&lt;-0.5, "Strongly negative")</f>
        <v>Neutral</v>
      </c>
    </row>
    <row r="421" spans="1:7" x14ac:dyDescent="0.3">
      <c r="A421" s="3" t="s">
        <v>890</v>
      </c>
      <c r="B421" s="1" t="s">
        <v>502</v>
      </c>
      <c r="C421" s="1" t="s">
        <v>516</v>
      </c>
      <c r="D421" s="1">
        <v>1</v>
      </c>
      <c r="E421" s="2" t="s">
        <v>891</v>
      </c>
      <c r="F421" s="1">
        <v>0.58589999999999998</v>
      </c>
      <c r="G421" s="4" t="str" cm="1">
        <f t="array" ref="G421">_xlfn.IFS(F421&gt;0.5,"Strongly positive",
AND(F421&gt;=0.2, F421&lt;0.5),"Moderately positive",
AND(F421&gt;0, F421&lt;0.2),"Slightly positive",
F421=0,"Neutral",
AND(F421&gt;=-0.2, F421&lt;0),"Slightly negative",
AND(F421&gt;=-0.5, F421&lt;-0.2), "Moderately negative",
F421&lt;-0.5, "Strongly negative")</f>
        <v>Strongly positive</v>
      </c>
    </row>
    <row r="422" spans="1:7" ht="28.8" x14ac:dyDescent="0.3">
      <c r="A422" s="3" t="s">
        <v>892</v>
      </c>
      <c r="B422" s="1" t="s">
        <v>502</v>
      </c>
      <c r="C422" s="1" t="s">
        <v>516</v>
      </c>
      <c r="D422" s="1">
        <v>0.78</v>
      </c>
      <c r="E422" s="2" t="s">
        <v>893</v>
      </c>
      <c r="F422" s="1">
        <v>0.42149999999999999</v>
      </c>
      <c r="G422" s="4" t="str" cm="1">
        <f t="array" ref="G422">_xlfn.IFS(F422&gt;0.5,"Strongly positive",
AND(F422&gt;=0.2, F422&lt;0.5),"Moderately positive",
AND(F422&gt;0, F422&lt;0.2),"Slightly positive",
F422=0,"Neutral",
AND(F422&gt;=-0.2, F422&lt;0),"Slightly negative",
AND(F422&gt;=-0.5, F422&lt;-0.2), "Moderately negative",
F422&lt;-0.5, "Strongly negative")</f>
        <v>Moderately positive</v>
      </c>
    </row>
    <row r="423" spans="1:7" x14ac:dyDescent="0.3">
      <c r="A423" s="3" t="s">
        <v>894</v>
      </c>
      <c r="B423" s="1" t="s">
        <v>502</v>
      </c>
      <c r="C423" s="1" t="s">
        <v>516</v>
      </c>
      <c r="D423" s="1">
        <v>1</v>
      </c>
      <c r="E423" s="2" t="s">
        <v>895</v>
      </c>
      <c r="F423" s="1">
        <v>0.79390000000000005</v>
      </c>
      <c r="G423" s="4" t="str" cm="1">
        <f t="array" ref="G423">_xlfn.IFS(F423&gt;0.5,"Strongly positive",
AND(F423&gt;=0.2, F423&lt;0.5),"Moderately positive",
AND(F423&gt;0, F423&lt;0.2),"Slightly positive",
F423=0,"Neutral",
AND(F423&gt;=-0.2, F423&lt;0),"Slightly negative",
AND(F423&gt;=-0.5, F423&lt;-0.2), "Moderately negative",
F423&lt;-0.5, "Strongly negative")</f>
        <v>Strongly positive</v>
      </c>
    </row>
    <row r="424" spans="1:7" x14ac:dyDescent="0.3">
      <c r="A424" s="3" t="s">
        <v>896</v>
      </c>
      <c r="B424" s="1" t="s">
        <v>502</v>
      </c>
      <c r="C424" s="1" t="s">
        <v>574</v>
      </c>
      <c r="D424" s="1">
        <v>1</v>
      </c>
      <c r="E424" s="2" t="s">
        <v>897</v>
      </c>
      <c r="F424" s="1">
        <v>0</v>
      </c>
      <c r="G424" s="4" t="str" cm="1">
        <f t="array" ref="G424">_xlfn.IFS(F424&gt;0.5,"Strongly positive",
AND(F424&gt;=0.2, F424&lt;0.5),"Moderately positive",
AND(F424&gt;0, F424&lt;0.2),"Slightly positive",
F424=0,"Neutral",
AND(F424&gt;=-0.2, F424&lt;0),"Slightly negative",
AND(F424&gt;=-0.5, F424&lt;-0.2), "Moderately negative",
F424&lt;-0.5, "Strongly negative")</f>
        <v>Neutral</v>
      </c>
    </row>
    <row r="425" spans="1:7" ht="28.8" x14ac:dyDescent="0.3">
      <c r="A425" s="3" t="s">
        <v>898</v>
      </c>
      <c r="B425" s="1" t="s">
        <v>674</v>
      </c>
      <c r="C425" s="1" t="s">
        <v>760</v>
      </c>
      <c r="D425" s="1">
        <v>0.61</v>
      </c>
      <c r="E425" s="2" t="s">
        <v>899</v>
      </c>
      <c r="F425" s="1">
        <v>0.23350000000000001</v>
      </c>
      <c r="G425" s="4" t="str" cm="1">
        <f t="array" ref="G425">_xlfn.IFS(F425&gt;0.5,"Strongly positive",
AND(F425&gt;=0.2, F425&lt;0.5),"Moderately positive",
AND(F425&gt;0, F425&lt;0.2),"Slightly positive",
F425=0,"Neutral",
AND(F425&gt;=-0.2, F425&lt;0),"Slightly negative",
AND(F425&gt;=-0.5, F425&lt;-0.2), "Moderately negative",
F425&lt;-0.5, "Strongly negative")</f>
        <v>Moderately positive</v>
      </c>
    </row>
    <row r="426" spans="1:7" x14ac:dyDescent="0.3">
      <c r="A426" s="3" t="s">
        <v>900</v>
      </c>
      <c r="B426" s="1" t="s">
        <v>674</v>
      </c>
      <c r="C426" s="1" t="s">
        <v>760</v>
      </c>
      <c r="D426" s="1">
        <v>1</v>
      </c>
      <c r="E426" s="2" t="s">
        <v>901</v>
      </c>
      <c r="F426" s="1">
        <v>0.40189999999999998</v>
      </c>
      <c r="G426" s="4" t="str" cm="1">
        <f t="array" ref="G426">_xlfn.IFS(F426&gt;0.5,"Strongly positive",
AND(F426&gt;=0.2, F426&lt;0.5),"Moderately positive",
AND(F426&gt;0, F426&lt;0.2),"Slightly positive",
F426=0,"Neutral",
AND(F426&gt;=-0.2, F426&lt;0),"Slightly negative",
AND(F426&gt;=-0.5, F426&lt;-0.2), "Moderately negative",
F426&lt;-0.5, "Strongly negative")</f>
        <v>Moderately positive</v>
      </c>
    </row>
    <row r="427" spans="1:7" ht="28.8" x14ac:dyDescent="0.3">
      <c r="A427" s="3" t="s">
        <v>902</v>
      </c>
      <c r="B427" s="1" t="s">
        <v>502</v>
      </c>
      <c r="C427" s="1" t="s">
        <v>574</v>
      </c>
      <c r="D427" s="1">
        <v>0.83</v>
      </c>
      <c r="E427" s="2" t="s">
        <v>903</v>
      </c>
      <c r="F427" s="1">
        <v>0.44040000000000001</v>
      </c>
      <c r="G427" s="4" t="str" cm="1">
        <f t="array" ref="G427">_xlfn.IFS(F427&gt;0.5,"Strongly positive",
AND(F427&gt;=0.2, F427&lt;0.5),"Moderately positive",
AND(F427&gt;0, F427&lt;0.2),"Slightly positive",
F427=0,"Neutral",
AND(F427&gt;=-0.2, F427&lt;0),"Slightly negative",
AND(F427&gt;=-0.5, F427&lt;-0.2), "Moderately negative",
F427&lt;-0.5, "Strongly negative")</f>
        <v>Moderately positive</v>
      </c>
    </row>
    <row r="428" spans="1:7" x14ac:dyDescent="0.3">
      <c r="A428" s="3" t="s">
        <v>904</v>
      </c>
      <c r="B428" s="1" t="s">
        <v>674</v>
      </c>
      <c r="C428" s="1" t="s">
        <v>760</v>
      </c>
      <c r="D428" s="1">
        <v>1</v>
      </c>
      <c r="E428" s="2" t="s">
        <v>905</v>
      </c>
      <c r="F428" s="1">
        <v>-0.70030000000000003</v>
      </c>
      <c r="G428" s="4" t="str" cm="1">
        <f t="array" ref="G428">_xlfn.IFS(F428&gt;0.5,"Strongly positive",
AND(F428&gt;=0.2, F428&lt;0.5),"Moderately positive",
AND(F428&gt;0, F428&lt;0.2),"Slightly positive",
F428=0,"Neutral",
AND(F428&gt;=-0.2, F428&lt;0),"Slightly negative",
AND(F428&gt;=-0.5, F428&lt;-0.2), "Moderately negative",
F428&lt;-0.5, "Strongly negative")</f>
        <v>Strongly negative</v>
      </c>
    </row>
    <row r="429" spans="1:7" ht="28.8" x14ac:dyDescent="0.3">
      <c r="A429" s="3" t="s">
        <v>906</v>
      </c>
      <c r="B429" s="1" t="s">
        <v>502</v>
      </c>
      <c r="C429" s="1" t="s">
        <v>574</v>
      </c>
      <c r="D429" s="1">
        <v>1</v>
      </c>
      <c r="E429" s="2" t="s">
        <v>907</v>
      </c>
      <c r="F429" s="1">
        <v>0.76500000000000001</v>
      </c>
      <c r="G429" s="4" t="str" cm="1">
        <f t="array" ref="G429">_xlfn.IFS(F429&gt;0.5,"Strongly positive",
AND(F429&gt;=0.2, F429&lt;0.5),"Moderately positive",
AND(F429&gt;0, F429&lt;0.2),"Slightly positive",
F429=0,"Neutral",
AND(F429&gt;=-0.2, F429&lt;0),"Slightly negative",
AND(F429&gt;=-0.5, F429&lt;-0.2), "Moderately negative",
F429&lt;-0.5, "Strongly negative")</f>
        <v>Strongly positive</v>
      </c>
    </row>
    <row r="430" spans="1:7" x14ac:dyDescent="0.3">
      <c r="A430" s="3" t="s">
        <v>908</v>
      </c>
      <c r="B430" s="1" t="s">
        <v>674</v>
      </c>
      <c r="C430" s="1" t="s">
        <v>760</v>
      </c>
      <c r="D430" s="1">
        <v>1</v>
      </c>
      <c r="E430" s="2" t="s">
        <v>909</v>
      </c>
      <c r="F430" s="1">
        <v>0</v>
      </c>
      <c r="G430" s="4" t="str" cm="1">
        <f t="array" ref="G430">_xlfn.IFS(F430&gt;0.5,"Strongly positive",
AND(F430&gt;=0.2, F430&lt;0.5),"Moderately positive",
AND(F430&gt;0, F430&lt;0.2),"Slightly positive",
F430=0,"Neutral",
AND(F430&gt;=-0.2, F430&lt;0),"Slightly negative",
AND(F430&gt;=-0.5, F430&lt;-0.2), "Moderately negative",
F430&lt;-0.5, "Strongly negative")</f>
        <v>Neutral</v>
      </c>
    </row>
    <row r="431" spans="1:7" ht="72" x14ac:dyDescent="0.3">
      <c r="A431" s="3" t="s">
        <v>910</v>
      </c>
      <c r="B431" s="1" t="s">
        <v>502</v>
      </c>
      <c r="C431" s="1" t="s">
        <v>574</v>
      </c>
      <c r="D431" s="1">
        <v>1</v>
      </c>
      <c r="E431" s="2" t="s">
        <v>911</v>
      </c>
      <c r="F431" s="1">
        <v>0.74339999999999995</v>
      </c>
      <c r="G431" s="4" t="str" cm="1">
        <f t="array" ref="G431">_xlfn.IFS(F431&gt;0.5,"Strongly positive",
AND(F431&gt;=0.2, F431&lt;0.5),"Moderately positive",
AND(F431&gt;0, F431&lt;0.2),"Slightly positive",
F431=0,"Neutral",
AND(F431&gt;=-0.2, F431&lt;0),"Slightly negative",
AND(F431&gt;=-0.5, F431&lt;-0.2), "Moderately negative",
F431&lt;-0.5, "Strongly negative")</f>
        <v>Strongly positive</v>
      </c>
    </row>
    <row r="432" spans="1:7" x14ac:dyDescent="0.3">
      <c r="A432" s="3" t="s">
        <v>912</v>
      </c>
      <c r="B432" s="1" t="s">
        <v>502</v>
      </c>
      <c r="C432" s="1" t="s">
        <v>574</v>
      </c>
      <c r="D432" s="1">
        <v>1</v>
      </c>
      <c r="E432" s="2" t="s">
        <v>913</v>
      </c>
      <c r="F432" s="1">
        <v>0.61150000000000004</v>
      </c>
      <c r="G432" s="4" t="str" cm="1">
        <f t="array" ref="G432">_xlfn.IFS(F432&gt;0.5,"Strongly positive",
AND(F432&gt;=0.2, F432&lt;0.5),"Moderately positive",
AND(F432&gt;0, F432&lt;0.2),"Slightly positive",
F432=0,"Neutral",
AND(F432&gt;=-0.2, F432&lt;0),"Slightly negative",
AND(F432&gt;=-0.5, F432&lt;-0.2), "Moderately negative",
F432&lt;-0.5, "Strongly negative")</f>
        <v>Strongly positive</v>
      </c>
    </row>
    <row r="433" spans="1:7" x14ac:dyDescent="0.3">
      <c r="A433" s="3" t="s">
        <v>914</v>
      </c>
      <c r="B433" s="1" t="s">
        <v>502</v>
      </c>
      <c r="C433" s="1" t="s">
        <v>574</v>
      </c>
      <c r="D433" s="1">
        <v>1</v>
      </c>
      <c r="E433" s="2" t="s">
        <v>915</v>
      </c>
      <c r="F433" s="1">
        <v>0.84389999999999998</v>
      </c>
      <c r="G433" s="4" t="str" cm="1">
        <f t="array" ref="G433">_xlfn.IFS(F433&gt;0.5,"Strongly positive",
AND(F433&gt;=0.2, F433&lt;0.5),"Moderately positive",
AND(F433&gt;0, F433&lt;0.2),"Slightly positive",
F433=0,"Neutral",
AND(F433&gt;=-0.2, F433&lt;0),"Slightly negative",
AND(F433&gt;=-0.5, F433&lt;-0.2), "Moderately negative",
F433&lt;-0.5, "Strongly negative")</f>
        <v>Strongly positive</v>
      </c>
    </row>
    <row r="434" spans="1:7" x14ac:dyDescent="0.3">
      <c r="A434" s="3" t="s">
        <v>916</v>
      </c>
      <c r="B434" s="1" t="s">
        <v>502</v>
      </c>
      <c r="C434" s="1" t="s">
        <v>574</v>
      </c>
      <c r="D434" s="1">
        <v>1</v>
      </c>
      <c r="E434" s="2" t="s">
        <v>917</v>
      </c>
      <c r="F434" s="1">
        <v>0.44040000000000001</v>
      </c>
      <c r="G434" s="4" t="str" cm="1">
        <f t="array" ref="G434">_xlfn.IFS(F434&gt;0.5,"Strongly positive",
AND(F434&gt;=0.2, F434&lt;0.5),"Moderately positive",
AND(F434&gt;0, F434&lt;0.2),"Slightly positive",
F434=0,"Neutral",
AND(F434&gt;=-0.2, F434&lt;0),"Slightly negative",
AND(F434&gt;=-0.5, F434&lt;-0.2), "Moderately negative",
F434&lt;-0.5, "Strongly negative")</f>
        <v>Moderately positive</v>
      </c>
    </row>
    <row r="435" spans="1:7" x14ac:dyDescent="0.3">
      <c r="A435" s="3" t="s">
        <v>918</v>
      </c>
      <c r="B435" s="1" t="s">
        <v>502</v>
      </c>
      <c r="C435" s="1" t="s">
        <v>574</v>
      </c>
      <c r="D435" s="1">
        <v>1</v>
      </c>
      <c r="E435" s="2" t="s">
        <v>919</v>
      </c>
      <c r="F435" s="1">
        <v>0.73160000000000003</v>
      </c>
      <c r="G435" s="4" t="str" cm="1">
        <f t="array" ref="G435">_xlfn.IFS(F435&gt;0.5,"Strongly positive",
AND(F435&gt;=0.2, F435&lt;0.5),"Moderately positive",
AND(F435&gt;0, F435&lt;0.2),"Slightly positive",
F435=0,"Neutral",
AND(F435&gt;=-0.2, F435&lt;0),"Slightly negative",
AND(F435&gt;=-0.5, F435&lt;-0.2), "Moderately negative",
F435&lt;-0.5, "Strongly negative")</f>
        <v>Strongly positive</v>
      </c>
    </row>
    <row r="436" spans="1:7" x14ac:dyDescent="0.3">
      <c r="A436" s="3" t="s">
        <v>920</v>
      </c>
      <c r="B436" s="1" t="s">
        <v>674</v>
      </c>
      <c r="C436" s="1" t="s">
        <v>921</v>
      </c>
      <c r="D436" s="1">
        <v>1</v>
      </c>
      <c r="E436" s="2" t="s">
        <v>922</v>
      </c>
      <c r="F436" s="1">
        <v>0</v>
      </c>
      <c r="G436" s="4" t="str" cm="1">
        <f t="array" ref="G436">_xlfn.IFS(F436&gt;0.5,"Strongly positive",
AND(F436&gt;=0.2, F436&lt;0.5),"Moderately positive",
AND(F436&gt;0, F436&lt;0.2),"Slightly positive",
F436=0,"Neutral",
AND(F436&gt;=-0.2, F436&lt;0),"Slightly negative",
AND(F436&gt;=-0.5, F436&lt;-0.2), "Moderately negative",
F436&lt;-0.5, "Strongly negative")</f>
        <v>Neutral</v>
      </c>
    </row>
    <row r="437" spans="1:7" ht="43.2" x14ac:dyDescent="0.3">
      <c r="A437" s="3" t="s">
        <v>923</v>
      </c>
      <c r="B437" s="1" t="s">
        <v>502</v>
      </c>
      <c r="C437" s="1" t="s">
        <v>574</v>
      </c>
      <c r="D437" s="1">
        <v>0.89</v>
      </c>
      <c r="E437" s="2" t="s">
        <v>924</v>
      </c>
      <c r="F437" s="1">
        <v>0.43890000000000001</v>
      </c>
      <c r="G437" s="4" t="str" cm="1">
        <f t="array" ref="G437">_xlfn.IFS(F437&gt;0.5,"Strongly positive",
AND(F437&gt;=0.2, F437&lt;0.5),"Moderately positive",
AND(F437&gt;0, F437&lt;0.2),"Slightly positive",
F437=0,"Neutral",
AND(F437&gt;=-0.2, F437&lt;0),"Slightly negative",
AND(F437&gt;=-0.5, F437&lt;-0.2), "Moderately negative",
F437&lt;-0.5, "Strongly negative")</f>
        <v>Moderately positive</v>
      </c>
    </row>
    <row r="438" spans="1:7" x14ac:dyDescent="0.3">
      <c r="A438" s="3" t="s">
        <v>925</v>
      </c>
      <c r="B438" s="1" t="s">
        <v>674</v>
      </c>
      <c r="C438" s="1" t="s">
        <v>926</v>
      </c>
      <c r="D438" s="1">
        <v>0.78</v>
      </c>
      <c r="E438" s="2" t="s">
        <v>927</v>
      </c>
      <c r="F438" s="1">
        <v>-0.30890000000000001</v>
      </c>
      <c r="G438" s="4" t="str" cm="1">
        <f t="array" ref="G438">_xlfn.IFS(F438&gt;0.5,"Strongly positive",
AND(F438&gt;=0.2, F438&lt;0.5),"Moderately positive",
AND(F438&gt;0, F438&lt;0.2),"Slightly positive",
F438=0,"Neutral",
AND(F438&gt;=-0.2, F438&lt;0),"Slightly negative",
AND(F438&gt;=-0.5, F438&lt;-0.2), "Moderately negative",
F438&lt;-0.5, "Strongly negative")</f>
        <v>Moderately negative</v>
      </c>
    </row>
    <row r="439" spans="1:7" ht="57.6" x14ac:dyDescent="0.3">
      <c r="A439" s="3" t="s">
        <v>928</v>
      </c>
      <c r="B439" s="1" t="s">
        <v>502</v>
      </c>
      <c r="C439" s="1" t="s">
        <v>929</v>
      </c>
      <c r="D439" s="1">
        <v>1</v>
      </c>
      <c r="E439" s="2" t="s">
        <v>930</v>
      </c>
      <c r="F439" s="1">
        <v>0.36120000000000002</v>
      </c>
      <c r="G439" s="4" t="str" cm="1">
        <f t="array" ref="G439">_xlfn.IFS(F439&gt;0.5,"Strongly positive",
AND(F439&gt;=0.2, F439&lt;0.5),"Moderately positive",
AND(F439&gt;0, F439&lt;0.2),"Slightly positive",
F439=0,"Neutral",
AND(F439&gt;=-0.2, F439&lt;0),"Slightly negative",
AND(F439&gt;=-0.5, F439&lt;-0.2), "Moderately negative",
F439&lt;-0.5, "Strongly negative")</f>
        <v>Moderately positive</v>
      </c>
    </row>
    <row r="440" spans="1:7" x14ac:dyDescent="0.3">
      <c r="A440" s="3" t="s">
        <v>931</v>
      </c>
      <c r="B440" s="1" t="s">
        <v>650</v>
      </c>
      <c r="C440" s="1" t="s">
        <v>932</v>
      </c>
      <c r="D440" s="1">
        <v>1</v>
      </c>
      <c r="E440" s="2" t="s">
        <v>933</v>
      </c>
      <c r="F440" s="1">
        <v>0.72689999999999999</v>
      </c>
      <c r="G440" s="4" t="str" cm="1">
        <f t="array" ref="G440">_xlfn.IFS(F440&gt;0.5,"Strongly positive",
AND(F440&gt;=0.2, F440&lt;0.5),"Moderately positive",
AND(F440&gt;0, F440&lt;0.2),"Slightly positive",
F440=0,"Neutral",
AND(F440&gt;=-0.2, F440&lt;0),"Slightly negative",
AND(F440&gt;=-0.5, F440&lt;-0.2), "Moderately negative",
F440&lt;-0.5, "Strongly negative")</f>
        <v>Strongly positive</v>
      </c>
    </row>
    <row r="441" spans="1:7" ht="28.8" x14ac:dyDescent="0.3">
      <c r="A441" s="3" t="s">
        <v>934</v>
      </c>
      <c r="B441" s="1" t="s">
        <v>502</v>
      </c>
      <c r="C441" s="1" t="s">
        <v>516</v>
      </c>
      <c r="D441" s="1">
        <v>0.71</v>
      </c>
      <c r="E441" s="2" t="s">
        <v>935</v>
      </c>
      <c r="F441" s="1">
        <v>0</v>
      </c>
      <c r="G441" s="4" t="str" cm="1">
        <f t="array" ref="G441">_xlfn.IFS(F441&gt;0.5,"Strongly positive",
AND(F441&gt;=0.2, F441&lt;0.5),"Moderately positive",
AND(F441&gt;0, F441&lt;0.2),"Slightly positive",
F441=0,"Neutral",
AND(F441&gt;=-0.2, F441&lt;0),"Slightly negative",
AND(F441&gt;=-0.5, F441&lt;-0.2), "Moderately negative",
F441&lt;-0.5, "Strongly negative")</f>
        <v>Neutral</v>
      </c>
    </row>
    <row r="442" spans="1:7" ht="57.6" x14ac:dyDescent="0.3">
      <c r="A442" s="3" t="s">
        <v>936</v>
      </c>
      <c r="B442" s="1" t="s">
        <v>502</v>
      </c>
      <c r="C442" s="1" t="s">
        <v>516</v>
      </c>
      <c r="D442" s="1">
        <v>1</v>
      </c>
      <c r="E442" s="2" t="s">
        <v>937</v>
      </c>
      <c r="F442" s="1">
        <v>0.89480000000000004</v>
      </c>
      <c r="G442" s="4" t="str" cm="1">
        <f t="array" ref="G442">_xlfn.IFS(F442&gt;0.5,"Strongly positive",
AND(F442&gt;=0.2, F442&lt;0.5),"Moderately positive",
AND(F442&gt;0, F442&lt;0.2),"Slightly positive",
F442=0,"Neutral",
AND(F442&gt;=-0.2, F442&lt;0),"Slightly negative",
AND(F442&gt;=-0.5, F442&lt;-0.2), "Moderately negative",
F442&lt;-0.5, "Strongly negative")</f>
        <v>Strongly positive</v>
      </c>
    </row>
    <row r="443" spans="1:7" ht="28.8" x14ac:dyDescent="0.3">
      <c r="A443" s="3" t="s">
        <v>938</v>
      </c>
      <c r="B443" s="1" t="s">
        <v>502</v>
      </c>
      <c r="C443" s="1" t="s">
        <v>516</v>
      </c>
      <c r="D443" s="1">
        <v>1</v>
      </c>
      <c r="E443" s="2" t="s">
        <v>939</v>
      </c>
      <c r="F443" s="1">
        <v>0.75060000000000004</v>
      </c>
      <c r="G443" s="4" t="str" cm="1">
        <f t="array" ref="G443">_xlfn.IFS(F443&gt;0.5,"Strongly positive",
AND(F443&gt;=0.2, F443&lt;0.5),"Moderately positive",
AND(F443&gt;0, F443&lt;0.2),"Slightly positive",
F443=0,"Neutral",
AND(F443&gt;=-0.2, F443&lt;0),"Slightly negative",
AND(F443&gt;=-0.5, F443&lt;-0.2), "Moderately negative",
F443&lt;-0.5, "Strongly negative")</f>
        <v>Strongly positive</v>
      </c>
    </row>
    <row r="444" spans="1:7" x14ac:dyDescent="0.3">
      <c r="A444" s="3" t="s">
        <v>940</v>
      </c>
      <c r="B444" s="1" t="s">
        <v>229</v>
      </c>
      <c r="C444" s="1" t="s">
        <v>488</v>
      </c>
      <c r="D444" s="1">
        <v>1</v>
      </c>
      <c r="E444" s="2" t="s">
        <v>941</v>
      </c>
      <c r="F444" s="1">
        <v>0.47670000000000001</v>
      </c>
      <c r="G444" s="4" t="str" cm="1">
        <f t="array" ref="G444">_xlfn.IFS(F444&gt;0.5,"Strongly positive",
AND(F444&gt;=0.2, F444&lt;0.5),"Moderately positive",
AND(F444&gt;0, F444&lt;0.2),"Slightly positive",
F444=0,"Neutral",
AND(F444&gt;=-0.2, F444&lt;0),"Slightly negative",
AND(F444&gt;=-0.5, F444&lt;-0.2), "Moderately negative",
F444&lt;-0.5, "Strongly negative")</f>
        <v>Moderately positive</v>
      </c>
    </row>
    <row r="445" spans="1:7" ht="28.8" x14ac:dyDescent="0.3">
      <c r="A445" s="3" t="s">
        <v>942</v>
      </c>
      <c r="B445" s="1" t="s">
        <v>229</v>
      </c>
      <c r="C445" s="1" t="s">
        <v>488</v>
      </c>
      <c r="D445" s="1">
        <v>0.89</v>
      </c>
      <c r="E445" s="2" t="s">
        <v>943</v>
      </c>
      <c r="F445" s="1">
        <v>0.52669999999999995</v>
      </c>
      <c r="G445" s="4" t="str" cm="1">
        <f t="array" ref="G445">_xlfn.IFS(F445&gt;0.5,"Strongly positive",
AND(F445&gt;=0.2, F445&lt;0.5),"Moderately positive",
AND(F445&gt;0, F445&lt;0.2),"Slightly positive",
F445=0,"Neutral",
AND(F445&gt;=-0.2, F445&lt;0),"Slightly negative",
AND(F445&gt;=-0.5, F445&lt;-0.2), "Moderately negative",
F445&lt;-0.5, "Strongly negative")</f>
        <v>Strongly positive</v>
      </c>
    </row>
    <row r="446" spans="1:7" ht="28.8" x14ac:dyDescent="0.3">
      <c r="A446" s="3" t="s">
        <v>944</v>
      </c>
      <c r="B446" s="1" t="s">
        <v>229</v>
      </c>
      <c r="C446" s="1" t="s">
        <v>488</v>
      </c>
      <c r="D446" s="1">
        <v>1</v>
      </c>
      <c r="E446" s="2" t="s">
        <v>945</v>
      </c>
      <c r="F446" s="1">
        <v>0.82709999999999995</v>
      </c>
      <c r="G446" s="4" t="str" cm="1">
        <f t="array" ref="G446">_xlfn.IFS(F446&gt;0.5,"Strongly positive",
AND(F446&gt;=0.2, F446&lt;0.5),"Moderately positive",
AND(F446&gt;0, F446&lt;0.2),"Slightly positive",
F446=0,"Neutral",
AND(F446&gt;=-0.2, F446&lt;0),"Slightly negative",
AND(F446&gt;=-0.5, F446&lt;-0.2), "Moderately negative",
F446&lt;-0.5, "Strongly negative")</f>
        <v>Strongly positive</v>
      </c>
    </row>
    <row r="447" spans="1:7" ht="43.2" x14ac:dyDescent="0.3">
      <c r="A447" s="3" t="s">
        <v>946</v>
      </c>
      <c r="B447" s="1" t="s">
        <v>229</v>
      </c>
      <c r="C447" s="1" t="s">
        <v>488</v>
      </c>
      <c r="D447" s="1">
        <v>1</v>
      </c>
      <c r="E447" s="2" t="s">
        <v>947</v>
      </c>
      <c r="F447" s="1">
        <v>0.82250000000000001</v>
      </c>
      <c r="G447" s="4" t="str" cm="1">
        <f t="array" ref="G447">_xlfn.IFS(F447&gt;0.5,"Strongly positive",
AND(F447&gt;=0.2, F447&lt;0.5),"Moderately positive",
AND(F447&gt;0, F447&lt;0.2),"Slightly positive",
F447=0,"Neutral",
AND(F447&gt;=-0.2, F447&lt;0),"Slightly negative",
AND(F447&gt;=-0.5, F447&lt;-0.2), "Moderately negative",
F447&lt;-0.5, "Strongly negative")</f>
        <v>Strongly positive</v>
      </c>
    </row>
    <row r="448" spans="1:7" ht="43.2" x14ac:dyDescent="0.3">
      <c r="A448" s="3" t="s">
        <v>948</v>
      </c>
      <c r="B448" s="1" t="s">
        <v>502</v>
      </c>
      <c r="C448" s="1" t="s">
        <v>516</v>
      </c>
      <c r="D448" s="1">
        <v>1</v>
      </c>
      <c r="E448" s="2" t="s">
        <v>949</v>
      </c>
      <c r="F448" s="1">
        <v>0.91</v>
      </c>
      <c r="G448" s="4" t="str" cm="1">
        <f t="array" ref="G448">_xlfn.IFS(F448&gt;0.5,"Strongly positive",
AND(F448&gt;=0.2, F448&lt;0.5),"Moderately positive",
AND(F448&gt;0, F448&lt;0.2),"Slightly positive",
F448=0,"Neutral",
AND(F448&gt;=-0.2, F448&lt;0),"Slightly negative",
AND(F448&gt;=-0.5, F448&lt;-0.2), "Moderately negative",
F448&lt;-0.5, "Strongly negative")</f>
        <v>Strongly positive</v>
      </c>
    </row>
    <row r="449" spans="1:7" x14ac:dyDescent="0.3">
      <c r="A449" s="3" t="s">
        <v>950</v>
      </c>
      <c r="B449" s="1" t="s">
        <v>502</v>
      </c>
      <c r="C449" s="1" t="s">
        <v>516</v>
      </c>
      <c r="D449" s="1">
        <v>0.56999999999999995</v>
      </c>
      <c r="E449" s="2" t="s">
        <v>951</v>
      </c>
      <c r="F449" s="1">
        <v>0.42149999999999999</v>
      </c>
      <c r="G449" s="4" t="str" cm="1">
        <f t="array" ref="G449">_xlfn.IFS(F449&gt;0.5,"Strongly positive",
AND(F449&gt;=0.2, F449&lt;0.5),"Moderately positive",
AND(F449&gt;0, F449&lt;0.2),"Slightly positive",
F449=0,"Neutral",
AND(F449&gt;=-0.2, F449&lt;0),"Slightly negative",
AND(F449&gt;=-0.5, F449&lt;-0.2), "Moderately negative",
F449&lt;-0.5, "Strongly negative")</f>
        <v>Moderately positive</v>
      </c>
    </row>
    <row r="450" spans="1:7" ht="43.2" x14ac:dyDescent="0.3">
      <c r="A450" s="3" t="s">
        <v>952</v>
      </c>
      <c r="B450" s="1" t="s">
        <v>502</v>
      </c>
      <c r="C450" s="1" t="s">
        <v>516</v>
      </c>
      <c r="D450" s="1">
        <v>1</v>
      </c>
      <c r="E450" s="2" t="s">
        <v>953</v>
      </c>
      <c r="F450" s="1">
        <v>0.77829999999999999</v>
      </c>
      <c r="G450" s="4" t="str" cm="1">
        <f t="array" ref="G450">_xlfn.IFS(F450&gt;0.5,"Strongly positive",
AND(F450&gt;=0.2, F450&lt;0.5),"Moderately positive",
AND(F450&gt;0, F450&lt;0.2),"Slightly positive",
F450=0,"Neutral",
AND(F450&gt;=-0.2, F450&lt;0),"Slightly negative",
AND(F450&gt;=-0.5, F450&lt;-0.2), "Moderately negative",
F450&lt;-0.5, "Strongly negative")</f>
        <v>Strongly positive</v>
      </c>
    </row>
    <row r="451" spans="1:7" ht="43.2" x14ac:dyDescent="0.3">
      <c r="A451" s="3" t="s">
        <v>954</v>
      </c>
      <c r="B451" s="1" t="s">
        <v>502</v>
      </c>
      <c r="C451" s="1" t="s">
        <v>516</v>
      </c>
      <c r="D451" s="1">
        <v>1</v>
      </c>
      <c r="E451" s="2" t="s">
        <v>955</v>
      </c>
      <c r="F451" s="1">
        <v>0.62490000000000001</v>
      </c>
      <c r="G451" s="4" t="str" cm="1">
        <f t="array" ref="G451">_xlfn.IFS(F451&gt;0.5,"Strongly positive",
AND(F451&gt;=0.2, F451&lt;0.5),"Moderately positive",
AND(F451&gt;0, F451&lt;0.2),"Slightly positive",
F451=0,"Neutral",
AND(F451&gt;=-0.2, F451&lt;0),"Slightly negative",
AND(F451&gt;=-0.5, F451&lt;-0.2), "Moderately negative",
F451&lt;-0.5, "Strongly negative")</f>
        <v>Strongly positive</v>
      </c>
    </row>
    <row r="452" spans="1:7" x14ac:dyDescent="0.3">
      <c r="A452" s="3" t="s">
        <v>956</v>
      </c>
      <c r="B452" s="1" t="s">
        <v>502</v>
      </c>
      <c r="C452" s="1" t="s">
        <v>516</v>
      </c>
      <c r="D452" s="1">
        <v>1</v>
      </c>
      <c r="E452" s="2" t="s">
        <v>957</v>
      </c>
      <c r="F452" s="1">
        <v>0.49020000000000002</v>
      </c>
      <c r="G452" s="4" t="str" cm="1">
        <f t="array" ref="G452">_xlfn.IFS(F452&gt;0.5,"Strongly positive",
AND(F452&gt;=0.2, F452&lt;0.5),"Moderately positive",
AND(F452&gt;0, F452&lt;0.2),"Slightly positive",
F452=0,"Neutral",
AND(F452&gt;=-0.2, F452&lt;0),"Slightly negative",
AND(F452&gt;=-0.5, F452&lt;-0.2), "Moderately negative",
F452&lt;-0.5, "Strongly negative")</f>
        <v>Moderately positive</v>
      </c>
    </row>
    <row r="453" spans="1:7" x14ac:dyDescent="0.3">
      <c r="A453" s="3" t="s">
        <v>958</v>
      </c>
      <c r="B453" s="1" t="s">
        <v>502</v>
      </c>
      <c r="C453" s="1" t="s">
        <v>516</v>
      </c>
      <c r="D453" s="1">
        <v>1</v>
      </c>
      <c r="E453" s="2" t="s">
        <v>959</v>
      </c>
      <c r="F453" s="1">
        <v>0.44040000000000001</v>
      </c>
      <c r="G453" s="4" t="str" cm="1">
        <f t="array" ref="G453">_xlfn.IFS(F453&gt;0.5,"Strongly positive",
AND(F453&gt;=0.2, F453&lt;0.5),"Moderately positive",
AND(F453&gt;0, F453&lt;0.2),"Slightly positive",
F453=0,"Neutral",
AND(F453&gt;=-0.2, F453&lt;0),"Slightly negative",
AND(F453&gt;=-0.5, F453&lt;-0.2), "Moderately negative",
F453&lt;-0.5, "Strongly negative")</f>
        <v>Moderately positive</v>
      </c>
    </row>
    <row r="454" spans="1:7" x14ac:dyDescent="0.3">
      <c r="A454" s="3" t="s">
        <v>960</v>
      </c>
      <c r="B454" s="1" t="s">
        <v>502</v>
      </c>
      <c r="C454" s="1" t="s">
        <v>516</v>
      </c>
      <c r="D454" s="1">
        <v>1</v>
      </c>
      <c r="E454" s="2" t="s">
        <v>961</v>
      </c>
      <c r="F454" s="1">
        <v>0</v>
      </c>
      <c r="G454" s="4" t="str" cm="1">
        <f t="array" ref="G454">_xlfn.IFS(F454&gt;0.5,"Strongly positive",
AND(F454&gt;=0.2, F454&lt;0.5),"Moderately positive",
AND(F454&gt;0, F454&lt;0.2),"Slightly positive",
F454=0,"Neutral",
AND(F454&gt;=-0.2, F454&lt;0),"Slightly negative",
AND(F454&gt;=-0.5, F454&lt;-0.2), "Moderately negative",
F454&lt;-0.5, "Strongly negative")</f>
        <v>Neutral</v>
      </c>
    </row>
    <row r="455" spans="1:7" ht="43.2" x14ac:dyDescent="0.3">
      <c r="A455" s="3" t="s">
        <v>962</v>
      </c>
      <c r="B455" s="1" t="s">
        <v>502</v>
      </c>
      <c r="C455" s="1" t="s">
        <v>963</v>
      </c>
      <c r="D455" s="1">
        <v>1</v>
      </c>
      <c r="E455" s="2" t="s">
        <v>964</v>
      </c>
      <c r="F455" s="1">
        <v>0.73509999999999998</v>
      </c>
      <c r="G455" s="4" t="str" cm="1">
        <f t="array" ref="G455">_xlfn.IFS(F455&gt;0.5,"Strongly positive",
AND(F455&gt;=0.2, F455&lt;0.5),"Moderately positive",
AND(F455&gt;0, F455&lt;0.2),"Slightly positive",
F455=0,"Neutral",
AND(F455&gt;=-0.2, F455&lt;0),"Slightly negative",
AND(F455&gt;=-0.5, F455&lt;-0.2), "Moderately negative",
F455&lt;-0.5, "Strongly negative")</f>
        <v>Strongly positive</v>
      </c>
    </row>
    <row r="456" spans="1:7" ht="72" x14ac:dyDescent="0.3">
      <c r="A456" s="3" t="s">
        <v>965</v>
      </c>
      <c r="B456" s="1" t="s">
        <v>502</v>
      </c>
      <c r="C456" s="1" t="s">
        <v>963</v>
      </c>
      <c r="D456" s="1">
        <v>1</v>
      </c>
      <c r="E456" s="2" t="s">
        <v>966</v>
      </c>
      <c r="F456" s="1">
        <v>0.89219999999999999</v>
      </c>
      <c r="G456" s="4" t="str" cm="1">
        <f t="array" ref="G456">_xlfn.IFS(F456&gt;0.5,"Strongly positive",
AND(F456&gt;=0.2, F456&lt;0.5),"Moderately positive",
AND(F456&gt;0, F456&lt;0.2),"Slightly positive",
F456=0,"Neutral",
AND(F456&gt;=-0.2, F456&lt;0),"Slightly negative",
AND(F456&gt;=-0.5, F456&lt;-0.2), "Moderately negative",
F456&lt;-0.5, "Strongly negative")</f>
        <v>Strongly positive</v>
      </c>
    </row>
    <row r="457" spans="1:7" ht="57.6" x14ac:dyDescent="0.3">
      <c r="A457" s="3" t="s">
        <v>967</v>
      </c>
      <c r="B457" s="1" t="s">
        <v>502</v>
      </c>
      <c r="C457" s="1" t="s">
        <v>963</v>
      </c>
      <c r="D457" s="1">
        <v>1</v>
      </c>
      <c r="E457" s="2" t="s">
        <v>968</v>
      </c>
      <c r="F457" s="1">
        <v>0.94410000000000005</v>
      </c>
      <c r="G457" s="4" t="str" cm="1">
        <f t="array" ref="G457">_xlfn.IFS(F457&gt;0.5,"Strongly positive",
AND(F457&gt;=0.2, F457&lt;0.5),"Moderately positive",
AND(F457&gt;0, F457&lt;0.2),"Slightly positive",
F457=0,"Neutral",
AND(F457&gt;=-0.2, F457&lt;0),"Slightly negative",
AND(F457&gt;=-0.5, F457&lt;-0.2), "Moderately negative",
F457&lt;-0.5, "Strongly negative")</f>
        <v>Strongly positive</v>
      </c>
    </row>
    <row r="458" spans="1:7" ht="43.2" x14ac:dyDescent="0.3">
      <c r="A458" s="3" t="s">
        <v>969</v>
      </c>
      <c r="B458" s="1" t="s">
        <v>502</v>
      </c>
      <c r="C458" s="1" t="s">
        <v>963</v>
      </c>
      <c r="D458" s="1">
        <v>1</v>
      </c>
      <c r="E458" s="2" t="s">
        <v>970</v>
      </c>
      <c r="F458" s="1">
        <v>7.5399999999999995E-2</v>
      </c>
      <c r="G458" s="4" t="str" cm="1">
        <f t="array" ref="G458">_xlfn.IFS(F458&gt;0.5,"Strongly positive",
AND(F458&gt;=0.2, F458&lt;0.5),"Moderately positive",
AND(F458&gt;0, F458&lt;0.2),"Slightly positive",
F458=0,"Neutral",
AND(F458&gt;=-0.2, F458&lt;0),"Slightly negative",
AND(F458&gt;=-0.5, F458&lt;-0.2), "Moderately negative",
F458&lt;-0.5, "Strongly negative")</f>
        <v>Slightly positive</v>
      </c>
    </row>
    <row r="459" spans="1:7" ht="43.2" x14ac:dyDescent="0.3">
      <c r="A459" s="3" t="s">
        <v>971</v>
      </c>
      <c r="B459" s="1" t="s">
        <v>524</v>
      </c>
      <c r="C459" s="1" t="s">
        <v>19</v>
      </c>
      <c r="D459" s="1">
        <v>1</v>
      </c>
      <c r="E459" s="2" t="s">
        <v>972</v>
      </c>
      <c r="F459" s="1">
        <v>0.88070000000000004</v>
      </c>
      <c r="G459" s="4" t="str" cm="1">
        <f t="array" ref="G459">_xlfn.IFS(F459&gt;0.5,"Strongly positive",
AND(F459&gt;=0.2, F459&lt;0.5),"Moderately positive",
AND(F459&gt;0, F459&lt;0.2),"Slightly positive",
F459=0,"Neutral",
AND(F459&gt;=-0.2, F459&lt;0),"Slightly negative",
AND(F459&gt;=-0.5, F459&lt;-0.2), "Moderately negative",
F459&lt;-0.5, "Strongly negative")</f>
        <v>Strongly positive</v>
      </c>
    </row>
    <row r="460" spans="1:7" x14ac:dyDescent="0.3">
      <c r="A460" s="3" t="s">
        <v>973</v>
      </c>
      <c r="B460" s="1" t="s">
        <v>524</v>
      </c>
      <c r="C460" s="1" t="s">
        <v>19</v>
      </c>
      <c r="D460" s="1">
        <v>1</v>
      </c>
      <c r="E460" s="2" t="s">
        <v>974</v>
      </c>
      <c r="F460" s="1">
        <v>0</v>
      </c>
      <c r="G460" s="4" t="str" cm="1">
        <f t="array" ref="G460">_xlfn.IFS(F460&gt;0.5,"Strongly positive",
AND(F460&gt;=0.2, F460&lt;0.5),"Moderately positive",
AND(F460&gt;0, F460&lt;0.2),"Slightly positive",
F460=0,"Neutral",
AND(F460&gt;=-0.2, F460&lt;0),"Slightly negative",
AND(F460&gt;=-0.5, F460&lt;-0.2), "Moderately negative",
F460&lt;-0.5, "Strongly negative")</f>
        <v>Neutral</v>
      </c>
    </row>
    <row r="461" spans="1:7" ht="57.6" x14ac:dyDescent="0.3">
      <c r="A461" s="3" t="s">
        <v>975</v>
      </c>
      <c r="B461" s="1" t="s">
        <v>524</v>
      </c>
      <c r="C461" s="1" t="s">
        <v>19</v>
      </c>
      <c r="D461" s="1">
        <v>1</v>
      </c>
      <c r="E461" s="2" t="s">
        <v>976</v>
      </c>
      <c r="F461" s="1">
        <v>0.96289999999999998</v>
      </c>
      <c r="G461" s="4" t="str" cm="1">
        <f t="array" ref="G461">_xlfn.IFS(F461&gt;0.5,"Strongly positive",
AND(F461&gt;=0.2, F461&lt;0.5),"Moderately positive",
AND(F461&gt;0, F461&lt;0.2),"Slightly positive",
F461=0,"Neutral",
AND(F461&gt;=-0.2, F461&lt;0),"Slightly negative",
AND(F461&gt;=-0.5, F461&lt;-0.2), "Moderately negative",
F461&lt;-0.5, "Strongly negative")</f>
        <v>Strongly positive</v>
      </c>
    </row>
    <row r="462" spans="1:7" ht="43.2" x14ac:dyDescent="0.3">
      <c r="A462" s="3" t="s">
        <v>977</v>
      </c>
      <c r="B462" s="1" t="s">
        <v>524</v>
      </c>
      <c r="C462" s="1" t="s">
        <v>19</v>
      </c>
      <c r="D462" s="1">
        <v>1</v>
      </c>
      <c r="E462" s="2" t="s">
        <v>978</v>
      </c>
      <c r="F462" s="1">
        <v>0.79349999999999998</v>
      </c>
      <c r="G462" s="4" t="str" cm="1">
        <f t="array" ref="G462">_xlfn.IFS(F462&gt;0.5,"Strongly positive",
AND(F462&gt;=0.2, F462&lt;0.5),"Moderately positive",
AND(F462&gt;0, F462&lt;0.2),"Slightly positive",
F462=0,"Neutral",
AND(F462&gt;=-0.2, F462&lt;0),"Slightly negative",
AND(F462&gt;=-0.5, F462&lt;-0.2), "Moderately negative",
F462&lt;-0.5, "Strongly negative")</f>
        <v>Strongly positive</v>
      </c>
    </row>
    <row r="463" spans="1:7" x14ac:dyDescent="0.3">
      <c r="A463" s="3" t="s">
        <v>979</v>
      </c>
      <c r="B463" s="1" t="s">
        <v>980</v>
      </c>
      <c r="C463" s="1" t="s">
        <v>981</v>
      </c>
      <c r="D463" s="1">
        <v>1</v>
      </c>
      <c r="E463" s="2" t="s">
        <v>982</v>
      </c>
      <c r="F463" s="1">
        <v>0.49270000000000003</v>
      </c>
      <c r="G463" s="4" t="str" cm="1">
        <f t="array" ref="G463">_xlfn.IFS(F463&gt;0.5,"Strongly positive",
AND(F463&gt;=0.2, F463&lt;0.5),"Moderately positive",
AND(F463&gt;0, F463&lt;0.2),"Slightly positive",
F463=0,"Neutral",
AND(F463&gt;=-0.2, F463&lt;0),"Slightly negative",
AND(F463&gt;=-0.5, F463&lt;-0.2), "Moderately negative",
F463&lt;-0.5, "Strongly negative")</f>
        <v>Moderately positive</v>
      </c>
    </row>
    <row r="464" spans="1:7" ht="28.8" x14ac:dyDescent="0.3">
      <c r="A464" s="3" t="s">
        <v>983</v>
      </c>
      <c r="B464" s="1" t="s">
        <v>524</v>
      </c>
      <c r="C464" s="2" t="s">
        <v>984</v>
      </c>
      <c r="D464" s="1">
        <v>1</v>
      </c>
      <c r="E464" s="2" t="s">
        <v>985</v>
      </c>
      <c r="F464" s="1">
        <v>0.75060000000000004</v>
      </c>
      <c r="G464" s="4" t="str" cm="1">
        <f t="array" ref="G464">_xlfn.IFS(F464&gt;0.5,"Strongly positive",
AND(F464&gt;=0.2, F464&lt;0.5),"Moderately positive",
AND(F464&gt;0, F464&lt;0.2),"Slightly positive",
F464=0,"Neutral",
AND(F464&gt;=-0.2, F464&lt;0),"Slightly negative",
AND(F464&gt;=-0.5, F464&lt;-0.2), "Moderately negative",
F464&lt;-0.5, "Strongly negative")</f>
        <v>Strongly positive</v>
      </c>
    </row>
    <row r="465" spans="1:7" ht="28.8" x14ac:dyDescent="0.3">
      <c r="A465" s="3" t="s">
        <v>986</v>
      </c>
      <c r="B465" s="1" t="s">
        <v>524</v>
      </c>
      <c r="C465" s="2" t="s">
        <v>984</v>
      </c>
      <c r="D465" s="1">
        <v>1</v>
      </c>
      <c r="E465" s="2" t="s">
        <v>987</v>
      </c>
      <c r="F465" s="1">
        <v>0.49390000000000001</v>
      </c>
      <c r="G465" s="4" t="str" cm="1">
        <f t="array" ref="G465">_xlfn.IFS(F465&gt;0.5,"Strongly positive",
AND(F465&gt;=0.2, F465&lt;0.5),"Moderately positive",
AND(F465&gt;0, F465&lt;0.2),"Slightly positive",
F465=0,"Neutral",
AND(F465&gt;=-0.2, F465&lt;0),"Slightly negative",
AND(F465&gt;=-0.5, F465&lt;-0.2), "Moderately negative",
F465&lt;-0.5, "Strongly negative")</f>
        <v>Moderately positive</v>
      </c>
    </row>
    <row r="466" spans="1:7" x14ac:dyDescent="0.3">
      <c r="A466" s="3" t="s">
        <v>988</v>
      </c>
      <c r="B466" s="1" t="s">
        <v>980</v>
      </c>
      <c r="C466" s="1" t="s">
        <v>981</v>
      </c>
      <c r="D466" s="1">
        <v>1</v>
      </c>
      <c r="E466" s="2" t="s">
        <v>989</v>
      </c>
      <c r="F466" s="1">
        <v>0.49270000000000003</v>
      </c>
      <c r="G466" s="4" t="str" cm="1">
        <f t="array" ref="G466">_xlfn.IFS(F466&gt;0.5,"Strongly positive",
AND(F466&gt;=0.2, F466&lt;0.5),"Moderately positive",
AND(F466&gt;0, F466&lt;0.2),"Slightly positive",
F466=0,"Neutral",
AND(F466&gt;=-0.2, F466&lt;0),"Slightly negative",
AND(F466&gt;=-0.5, F466&lt;-0.2), "Moderately negative",
F466&lt;-0.5, "Strongly negative")</f>
        <v>Moderately positive</v>
      </c>
    </row>
    <row r="467" spans="1:7" ht="28.8" x14ac:dyDescent="0.3">
      <c r="A467" s="3" t="s">
        <v>990</v>
      </c>
      <c r="B467" s="1" t="s">
        <v>980</v>
      </c>
      <c r="C467" s="1" t="s">
        <v>981</v>
      </c>
      <c r="D467" s="1">
        <v>0.94</v>
      </c>
      <c r="E467" s="2" t="s">
        <v>991</v>
      </c>
      <c r="F467" s="1">
        <v>0.63690000000000002</v>
      </c>
      <c r="G467" s="4" t="str" cm="1">
        <f t="array" ref="G467">_xlfn.IFS(F467&gt;0.5,"Strongly positive",
AND(F467&gt;=0.2, F467&lt;0.5),"Moderately positive",
AND(F467&gt;0, F467&lt;0.2),"Slightly positive",
F467=0,"Neutral",
AND(F467&gt;=-0.2, F467&lt;0),"Slightly negative",
AND(F467&gt;=-0.5, F467&lt;-0.2), "Moderately negative",
F467&lt;-0.5, "Strongly negative")</f>
        <v>Strongly positive</v>
      </c>
    </row>
    <row r="468" spans="1:7" ht="28.8" x14ac:dyDescent="0.3">
      <c r="A468" s="3" t="s">
        <v>992</v>
      </c>
      <c r="B468" s="1" t="s">
        <v>980</v>
      </c>
      <c r="C468" s="1" t="s">
        <v>981</v>
      </c>
      <c r="D468" s="1">
        <v>0.89</v>
      </c>
      <c r="E468" s="2" t="s">
        <v>993</v>
      </c>
      <c r="F468" s="1">
        <v>0</v>
      </c>
      <c r="G468" s="4" t="str" cm="1">
        <f t="array" ref="G468">_xlfn.IFS(F468&gt;0.5,"Strongly positive",
AND(F468&gt;=0.2, F468&lt;0.5),"Moderately positive",
AND(F468&gt;0, F468&lt;0.2),"Slightly positive",
F468=0,"Neutral",
AND(F468&gt;=-0.2, F468&lt;0),"Slightly negative",
AND(F468&gt;=-0.5, F468&lt;-0.2), "Moderately negative",
F468&lt;-0.5, "Strongly negative")</f>
        <v>Neutral</v>
      </c>
    </row>
    <row r="469" spans="1:7" ht="28.8" x14ac:dyDescent="0.3">
      <c r="A469" s="3" t="s">
        <v>994</v>
      </c>
      <c r="B469" s="1" t="s">
        <v>980</v>
      </c>
      <c r="C469" s="1" t="s">
        <v>995</v>
      </c>
      <c r="D469" s="1">
        <v>1</v>
      </c>
      <c r="E469" s="2" t="s">
        <v>996</v>
      </c>
      <c r="F469" s="1">
        <v>0.77129999999999999</v>
      </c>
      <c r="G469" s="4" t="str" cm="1">
        <f t="array" ref="G469">_xlfn.IFS(F469&gt;0.5,"Strongly positive",
AND(F469&gt;=0.2, F469&lt;0.5),"Moderately positive",
AND(F469&gt;0, F469&lt;0.2),"Slightly positive",
F469=0,"Neutral",
AND(F469&gt;=-0.2, F469&lt;0),"Slightly negative",
AND(F469&gt;=-0.5, F469&lt;-0.2), "Moderately negative",
F469&lt;-0.5, "Strongly negative")</f>
        <v>Strongly positive</v>
      </c>
    </row>
    <row r="470" spans="1:7" ht="72" x14ac:dyDescent="0.3">
      <c r="A470" s="3" t="s">
        <v>997</v>
      </c>
      <c r="B470" s="1" t="s">
        <v>524</v>
      </c>
      <c r="C470" s="2" t="s">
        <v>984</v>
      </c>
      <c r="D470" s="1">
        <v>1</v>
      </c>
      <c r="E470" s="2" t="s">
        <v>998</v>
      </c>
      <c r="F470" s="1">
        <v>0.90620000000000001</v>
      </c>
      <c r="G470" s="4" t="str" cm="1">
        <f t="array" ref="G470">_xlfn.IFS(F470&gt;0.5,"Strongly positive",
AND(F470&gt;=0.2, F470&lt;0.5),"Moderately positive",
AND(F470&gt;0, F470&lt;0.2),"Slightly positive",
F470=0,"Neutral",
AND(F470&gt;=-0.2, F470&lt;0),"Slightly negative",
AND(F470&gt;=-0.5, F470&lt;-0.2), "Moderately negative",
F470&lt;-0.5, "Strongly negative")</f>
        <v>Strongly positive</v>
      </c>
    </row>
    <row r="471" spans="1:7" ht="28.8" x14ac:dyDescent="0.3">
      <c r="A471" s="3" t="s">
        <v>999</v>
      </c>
      <c r="B471" s="1" t="s">
        <v>980</v>
      </c>
      <c r="C471" s="1" t="s">
        <v>1000</v>
      </c>
      <c r="D471" s="1">
        <v>0.83</v>
      </c>
      <c r="E471" s="2" t="s">
        <v>1001</v>
      </c>
      <c r="F471" s="1">
        <v>0.61240000000000006</v>
      </c>
      <c r="G471" s="4" t="str" cm="1">
        <f t="array" ref="G471">_xlfn.IFS(F471&gt;0.5,"Strongly positive",
AND(F471&gt;=0.2, F471&lt;0.5),"Moderately positive",
AND(F471&gt;0, F471&lt;0.2),"Slightly positive",
F471=0,"Neutral",
AND(F471&gt;=-0.2, F471&lt;0),"Slightly negative",
AND(F471&gt;=-0.5, F471&lt;-0.2), "Moderately negative",
F471&lt;-0.5, "Strongly negative")</f>
        <v>Strongly positive</v>
      </c>
    </row>
    <row r="472" spans="1:7" ht="28.8" x14ac:dyDescent="0.3">
      <c r="A472" s="3" t="s">
        <v>1002</v>
      </c>
      <c r="B472" s="1" t="s">
        <v>502</v>
      </c>
      <c r="C472" s="1" t="s">
        <v>516</v>
      </c>
      <c r="D472" s="1">
        <v>1</v>
      </c>
      <c r="E472" s="2" t="s">
        <v>1003</v>
      </c>
      <c r="F472" s="1">
        <v>0.81759999999999999</v>
      </c>
      <c r="G472" s="4" t="str" cm="1">
        <f t="array" ref="G472">_xlfn.IFS(F472&gt;0.5,"Strongly positive",
AND(F472&gt;=0.2, F472&lt;0.5),"Moderately positive",
AND(F472&gt;0, F472&lt;0.2),"Slightly positive",
F472=0,"Neutral",
AND(F472&gt;=-0.2, F472&lt;0),"Slightly negative",
AND(F472&gt;=-0.5, F472&lt;-0.2), "Moderately negative",
F472&lt;-0.5, "Strongly negative")</f>
        <v>Strongly positive</v>
      </c>
    </row>
    <row r="473" spans="1:7" x14ac:dyDescent="0.3">
      <c r="A473" s="3" t="s">
        <v>1004</v>
      </c>
      <c r="B473" s="1" t="s">
        <v>502</v>
      </c>
      <c r="C473" s="1" t="s">
        <v>516</v>
      </c>
      <c r="D473" s="1">
        <v>1</v>
      </c>
      <c r="E473" s="2" t="s">
        <v>1005</v>
      </c>
      <c r="F473" s="1">
        <v>0</v>
      </c>
      <c r="G473" s="4" t="str" cm="1">
        <f t="array" ref="G473">_xlfn.IFS(F473&gt;0.5,"Strongly positive",
AND(F473&gt;=0.2, F473&lt;0.5),"Moderately positive",
AND(F473&gt;0, F473&lt;0.2),"Slightly positive",
F473=0,"Neutral",
AND(F473&gt;=-0.2, F473&lt;0),"Slightly negative",
AND(F473&gt;=-0.5, F473&lt;-0.2), "Moderately negative",
F473&lt;-0.5, "Strongly negative")</f>
        <v>Neutral</v>
      </c>
    </row>
    <row r="474" spans="1:7" ht="72" x14ac:dyDescent="0.3">
      <c r="A474" s="3" t="s">
        <v>1006</v>
      </c>
      <c r="B474" s="1" t="s">
        <v>502</v>
      </c>
      <c r="C474" s="1" t="s">
        <v>516</v>
      </c>
      <c r="D474" s="1">
        <v>1</v>
      </c>
      <c r="E474" s="2" t="s">
        <v>1007</v>
      </c>
      <c r="F474" s="1">
        <v>0.96850000000000003</v>
      </c>
      <c r="G474" s="4" t="str" cm="1">
        <f t="array" ref="G474">_xlfn.IFS(F474&gt;0.5,"Strongly positive",
AND(F474&gt;=0.2, F474&lt;0.5),"Moderately positive",
AND(F474&gt;0, F474&lt;0.2),"Slightly positive",
F474=0,"Neutral",
AND(F474&gt;=-0.2, F474&lt;0),"Slightly negative",
AND(F474&gt;=-0.5, F474&lt;-0.2), "Moderately negative",
F474&lt;-0.5, "Strongly negative")</f>
        <v>Strongly positive</v>
      </c>
    </row>
    <row r="475" spans="1:7" x14ac:dyDescent="0.3">
      <c r="A475" s="3" t="s">
        <v>1008</v>
      </c>
      <c r="B475" s="1" t="s">
        <v>502</v>
      </c>
      <c r="C475" s="1" t="s">
        <v>516</v>
      </c>
      <c r="D475" s="1">
        <v>0.89</v>
      </c>
      <c r="E475" s="2" t="s">
        <v>1009</v>
      </c>
      <c r="F475" s="1">
        <v>0.57189999999999996</v>
      </c>
      <c r="G475" s="4" t="str" cm="1">
        <f t="array" ref="G475">_xlfn.IFS(F475&gt;0.5,"Strongly positive",
AND(F475&gt;=0.2, F475&lt;0.5),"Moderately positive",
AND(F475&gt;0, F475&lt;0.2),"Slightly positive",
F475=0,"Neutral",
AND(F475&gt;=-0.2, F475&lt;0),"Slightly negative",
AND(F475&gt;=-0.5, F475&lt;-0.2), "Moderately negative",
F475&lt;-0.5, "Strongly negative")</f>
        <v>Strongly positive</v>
      </c>
    </row>
    <row r="476" spans="1:7" ht="86.4" x14ac:dyDescent="0.3">
      <c r="A476" s="3" t="s">
        <v>1010</v>
      </c>
      <c r="B476" s="1" t="s">
        <v>502</v>
      </c>
      <c r="C476" s="1" t="s">
        <v>516</v>
      </c>
      <c r="D476" s="1">
        <v>0.89</v>
      </c>
      <c r="E476" s="2" t="s">
        <v>1011</v>
      </c>
      <c r="F476" s="1">
        <v>0.5696</v>
      </c>
      <c r="G476" s="4" t="str" cm="1">
        <f t="array" ref="G476">_xlfn.IFS(F476&gt;0.5,"Strongly positive",
AND(F476&gt;=0.2, F476&lt;0.5),"Moderately positive",
AND(F476&gt;0, F476&lt;0.2),"Slightly positive",
F476=0,"Neutral",
AND(F476&gt;=-0.2, F476&lt;0),"Slightly negative",
AND(F476&gt;=-0.5, F476&lt;-0.2), "Moderately negative",
F476&lt;-0.5, "Strongly negative")</f>
        <v>Strongly positive</v>
      </c>
    </row>
    <row r="477" spans="1:7" x14ac:dyDescent="0.3">
      <c r="A477" s="3" t="s">
        <v>1012</v>
      </c>
      <c r="B477" s="1" t="s">
        <v>502</v>
      </c>
      <c r="C477" s="1" t="s">
        <v>516</v>
      </c>
      <c r="D477" s="1">
        <v>1</v>
      </c>
      <c r="E477" s="2" t="s">
        <v>1013</v>
      </c>
      <c r="F477" s="1">
        <v>0.44040000000000001</v>
      </c>
      <c r="G477" s="4" t="str" cm="1">
        <f t="array" ref="G477">_xlfn.IFS(F477&gt;0.5,"Strongly positive",
AND(F477&gt;=0.2, F477&lt;0.5),"Moderately positive",
AND(F477&gt;0, F477&lt;0.2),"Slightly positive",
F477=0,"Neutral",
AND(F477&gt;=-0.2, F477&lt;0),"Slightly negative",
AND(F477&gt;=-0.5, F477&lt;-0.2), "Moderately negative",
F477&lt;-0.5, "Strongly negative")</f>
        <v>Moderately positive</v>
      </c>
    </row>
    <row r="478" spans="1:7" x14ac:dyDescent="0.3">
      <c r="A478" s="3" t="s">
        <v>1014</v>
      </c>
      <c r="B478" s="1" t="s">
        <v>502</v>
      </c>
      <c r="C478" s="1" t="s">
        <v>1015</v>
      </c>
      <c r="D478" s="1">
        <v>1</v>
      </c>
      <c r="E478" s="2" t="s">
        <v>1016</v>
      </c>
      <c r="F478" s="1">
        <v>0</v>
      </c>
      <c r="G478" s="4" t="str" cm="1">
        <f t="array" ref="G478">_xlfn.IFS(F478&gt;0.5,"Strongly positive",
AND(F478&gt;=0.2, F478&lt;0.5),"Moderately positive",
AND(F478&gt;0, F478&lt;0.2),"Slightly positive",
F478=0,"Neutral",
AND(F478&gt;=-0.2, F478&lt;0),"Slightly negative",
AND(F478&gt;=-0.5, F478&lt;-0.2), "Moderately negative",
F478&lt;-0.5, "Strongly negative")</f>
        <v>Neutral</v>
      </c>
    </row>
    <row r="479" spans="1:7" x14ac:dyDescent="0.3">
      <c r="A479" s="3" t="s">
        <v>1017</v>
      </c>
      <c r="B479" s="1" t="s">
        <v>502</v>
      </c>
      <c r="C479" s="1" t="s">
        <v>1015</v>
      </c>
      <c r="D479" s="1">
        <v>0.94</v>
      </c>
      <c r="E479" s="2" t="s">
        <v>1016</v>
      </c>
      <c r="F479" s="1">
        <v>0</v>
      </c>
      <c r="G479" s="4" t="str" cm="1">
        <f t="array" ref="G479">_xlfn.IFS(F479&gt;0.5,"Strongly positive",
AND(F479&gt;=0.2, F479&lt;0.5),"Moderately positive",
AND(F479&gt;0, F479&lt;0.2),"Slightly positive",
F479=0,"Neutral",
AND(F479&gt;=-0.2, F479&lt;0),"Slightly negative",
AND(F479&gt;=-0.5, F479&lt;-0.2), "Moderately negative",
F479&lt;-0.5, "Strongly negative")</f>
        <v>Neutral</v>
      </c>
    </row>
    <row r="480" spans="1:7" ht="28.8" x14ac:dyDescent="0.3">
      <c r="A480" s="3" t="s">
        <v>1018</v>
      </c>
      <c r="B480" s="1" t="s">
        <v>502</v>
      </c>
      <c r="C480" s="1" t="s">
        <v>1015</v>
      </c>
      <c r="D480" s="1">
        <v>1</v>
      </c>
      <c r="E480" s="2" t="s">
        <v>1019</v>
      </c>
      <c r="F480" s="1">
        <v>0.57189999999999996</v>
      </c>
      <c r="G480" s="4" t="str" cm="1">
        <f t="array" ref="G480">_xlfn.IFS(F480&gt;0.5,"Strongly positive",
AND(F480&gt;=0.2, F480&lt;0.5),"Moderately positive",
AND(F480&gt;0, F480&lt;0.2),"Slightly positive",
F480=0,"Neutral",
AND(F480&gt;=-0.2, F480&lt;0),"Slightly negative",
AND(F480&gt;=-0.5, F480&lt;-0.2), "Moderately negative",
F480&lt;-0.5, "Strongly negative")</f>
        <v>Strongly positive</v>
      </c>
    </row>
    <row r="481" spans="1:7" x14ac:dyDescent="0.3">
      <c r="A481" s="3" t="s">
        <v>1020</v>
      </c>
      <c r="B481" s="1" t="s">
        <v>502</v>
      </c>
      <c r="C481" s="1" t="s">
        <v>574</v>
      </c>
      <c r="D481" s="1">
        <v>1</v>
      </c>
      <c r="E481" s="2" t="s">
        <v>1021</v>
      </c>
      <c r="F481" s="1">
        <v>0</v>
      </c>
      <c r="G481" s="4" t="str" cm="1">
        <f t="array" ref="G481">_xlfn.IFS(F481&gt;0.5,"Strongly positive",
AND(F481&gt;=0.2, F481&lt;0.5),"Moderately positive",
AND(F481&gt;0, F481&lt;0.2),"Slightly positive",
F481=0,"Neutral",
AND(F481&gt;=-0.2, F481&lt;0),"Slightly negative",
AND(F481&gt;=-0.5, F481&lt;-0.2), "Moderately negative",
F481&lt;-0.5, "Strongly negative")</f>
        <v>Neutral</v>
      </c>
    </row>
    <row r="482" spans="1:7" ht="100.8" x14ac:dyDescent="0.3">
      <c r="A482" s="3" t="s">
        <v>1022</v>
      </c>
      <c r="B482" s="1" t="s">
        <v>502</v>
      </c>
      <c r="C482" s="1" t="s">
        <v>1015</v>
      </c>
      <c r="D482" s="1">
        <v>1</v>
      </c>
      <c r="E482" s="2" t="s">
        <v>1023</v>
      </c>
      <c r="F482" s="1">
        <v>-0.34</v>
      </c>
      <c r="G482" s="4" t="str" cm="1">
        <f t="array" ref="G482">_xlfn.IFS(F482&gt;0.5,"Strongly positive",
AND(F482&gt;=0.2, F482&lt;0.5),"Moderately positive",
AND(F482&gt;0, F482&lt;0.2),"Slightly positive",
F482=0,"Neutral",
AND(F482&gt;=-0.2, F482&lt;0),"Slightly negative",
AND(F482&gt;=-0.5, F482&lt;-0.2), "Moderately negative",
F482&lt;-0.5, "Strongly negative")</f>
        <v>Moderately negative</v>
      </c>
    </row>
    <row r="483" spans="1:7" x14ac:dyDescent="0.3">
      <c r="A483" s="3" t="s">
        <v>1024</v>
      </c>
      <c r="B483" s="1" t="s">
        <v>502</v>
      </c>
      <c r="C483" s="1" t="s">
        <v>1015</v>
      </c>
      <c r="D483" s="1">
        <v>0.94</v>
      </c>
      <c r="E483" s="2" t="s">
        <v>1025</v>
      </c>
      <c r="F483" s="1">
        <v>0</v>
      </c>
      <c r="G483" s="4" t="str" cm="1">
        <f t="array" ref="G483">_xlfn.IFS(F483&gt;0.5,"Strongly positive",
AND(F483&gt;=0.2, F483&lt;0.5),"Moderately positive",
AND(F483&gt;0, F483&lt;0.2),"Slightly positive",
F483=0,"Neutral",
AND(F483&gt;=-0.2, F483&lt;0),"Slightly negative",
AND(F483&gt;=-0.5, F483&lt;-0.2), "Moderately negative",
F483&lt;-0.5, "Strongly negative")</f>
        <v>Neutral</v>
      </c>
    </row>
    <row r="484" spans="1:7" ht="43.2" x14ac:dyDescent="0.3">
      <c r="A484" s="3" t="s">
        <v>1026</v>
      </c>
      <c r="B484" s="1" t="s">
        <v>502</v>
      </c>
      <c r="C484" s="1" t="s">
        <v>1015</v>
      </c>
      <c r="D484" s="1">
        <v>1</v>
      </c>
      <c r="E484" s="2" t="s">
        <v>1027</v>
      </c>
      <c r="F484" s="1">
        <v>0.91290000000000004</v>
      </c>
      <c r="G484" s="4" t="str" cm="1">
        <f t="array" ref="G484">_xlfn.IFS(F484&gt;0.5,"Strongly positive",
AND(F484&gt;=0.2, F484&lt;0.5),"Moderately positive",
AND(F484&gt;0, F484&lt;0.2),"Slightly positive",
F484=0,"Neutral",
AND(F484&gt;=-0.2, F484&lt;0),"Slightly negative",
AND(F484&gt;=-0.5, F484&lt;-0.2), "Moderately negative",
F484&lt;-0.5, "Strongly negative")</f>
        <v>Strongly positive</v>
      </c>
    </row>
    <row r="485" spans="1:7" x14ac:dyDescent="0.3">
      <c r="A485" s="3" t="s">
        <v>1028</v>
      </c>
      <c r="B485" s="1" t="s">
        <v>502</v>
      </c>
      <c r="C485" s="1" t="s">
        <v>1015</v>
      </c>
      <c r="D485" s="1">
        <v>1</v>
      </c>
      <c r="E485" s="2" t="s">
        <v>1029</v>
      </c>
      <c r="F485" s="1">
        <v>0.57189999999999996</v>
      </c>
      <c r="G485" s="4" t="str" cm="1">
        <f t="array" ref="G485">_xlfn.IFS(F485&gt;0.5,"Strongly positive",
AND(F485&gt;=0.2, F485&lt;0.5),"Moderately positive",
AND(F485&gt;0, F485&lt;0.2),"Slightly positive",
F485=0,"Neutral",
AND(F485&gt;=-0.2, F485&lt;0),"Slightly negative",
AND(F485&gt;=-0.5, F485&lt;-0.2), "Moderately negative",
F485&lt;-0.5, "Strongly negative")</f>
        <v>Strongly positive</v>
      </c>
    </row>
    <row r="486" spans="1:7" x14ac:dyDescent="0.3">
      <c r="A486" s="3" t="s">
        <v>1030</v>
      </c>
      <c r="B486" s="1" t="s">
        <v>502</v>
      </c>
      <c r="C486" s="1" t="s">
        <v>1015</v>
      </c>
      <c r="D486" s="1">
        <v>1</v>
      </c>
      <c r="E486" s="2" t="s">
        <v>1031</v>
      </c>
      <c r="F486" s="1">
        <v>0.44040000000000001</v>
      </c>
      <c r="G486" s="4" t="str" cm="1">
        <f t="array" ref="G486">_xlfn.IFS(F486&gt;0.5,"Strongly positive",
AND(F486&gt;=0.2, F486&lt;0.5),"Moderately positive",
AND(F486&gt;0, F486&lt;0.2),"Slightly positive",
F486=0,"Neutral",
AND(F486&gt;=-0.2, F486&lt;0),"Slightly negative",
AND(F486&gt;=-0.5, F486&lt;-0.2), "Moderately negative",
F486&lt;-0.5, "Strongly negative")</f>
        <v>Moderately positive</v>
      </c>
    </row>
    <row r="487" spans="1:7" ht="28.8" x14ac:dyDescent="0.3">
      <c r="A487" s="3" t="s">
        <v>1032</v>
      </c>
      <c r="B487" s="1" t="s">
        <v>502</v>
      </c>
      <c r="C487" s="1" t="s">
        <v>1033</v>
      </c>
      <c r="D487" s="1">
        <v>1</v>
      </c>
      <c r="E487" s="2" t="s">
        <v>1034</v>
      </c>
      <c r="F487" s="1">
        <v>0.71840000000000004</v>
      </c>
      <c r="G487" s="4" t="str" cm="1">
        <f t="array" ref="G487">_xlfn.IFS(F487&gt;0.5,"Strongly positive",
AND(F487&gt;=0.2, F487&lt;0.5),"Moderately positive",
AND(F487&gt;0, F487&lt;0.2),"Slightly positive",
F487=0,"Neutral",
AND(F487&gt;=-0.2, F487&lt;0),"Slightly negative",
AND(F487&gt;=-0.5, F487&lt;-0.2), "Moderately negative",
F487&lt;-0.5, "Strongly negative")</f>
        <v>Strongly positive</v>
      </c>
    </row>
    <row r="488" spans="1:7" x14ac:dyDescent="0.3">
      <c r="A488" s="3" t="s">
        <v>1035</v>
      </c>
      <c r="B488" s="1" t="s">
        <v>502</v>
      </c>
      <c r="C488" s="1" t="s">
        <v>1033</v>
      </c>
      <c r="D488" s="1">
        <v>1</v>
      </c>
      <c r="E488" s="2" t="s">
        <v>1036</v>
      </c>
      <c r="F488" s="1">
        <v>0.82250000000000001</v>
      </c>
      <c r="G488" s="4" t="str" cm="1">
        <f t="array" ref="G488">_xlfn.IFS(F488&gt;0.5,"Strongly positive",
AND(F488&gt;=0.2, F488&lt;0.5),"Moderately positive",
AND(F488&gt;0, F488&lt;0.2),"Slightly positive",
F488=0,"Neutral",
AND(F488&gt;=-0.2, F488&lt;0),"Slightly negative",
AND(F488&gt;=-0.5, F488&lt;-0.2), "Moderately negative",
F488&lt;-0.5, "Strongly negative")</f>
        <v>Strongly positive</v>
      </c>
    </row>
    <row r="489" spans="1:7" x14ac:dyDescent="0.3">
      <c r="A489" s="3" t="s">
        <v>1037</v>
      </c>
      <c r="B489" s="1" t="s">
        <v>502</v>
      </c>
      <c r="C489" s="1" t="s">
        <v>1033</v>
      </c>
      <c r="D489" s="1">
        <v>1</v>
      </c>
      <c r="E489" s="2" t="s">
        <v>1038</v>
      </c>
      <c r="F489" s="1">
        <v>0.89570000000000005</v>
      </c>
      <c r="G489" s="4" t="str" cm="1">
        <f t="array" ref="G489">_xlfn.IFS(F489&gt;0.5,"Strongly positive",
AND(F489&gt;=0.2, F489&lt;0.5),"Moderately positive",
AND(F489&gt;0, F489&lt;0.2),"Slightly positive",
F489=0,"Neutral",
AND(F489&gt;=-0.2, F489&lt;0),"Slightly negative",
AND(F489&gt;=-0.5, F489&lt;-0.2), "Moderately negative",
F489&lt;-0.5, "Strongly negative")</f>
        <v>Strongly positive</v>
      </c>
    </row>
    <row r="490" spans="1:7" x14ac:dyDescent="0.3">
      <c r="A490" s="3" t="s">
        <v>1039</v>
      </c>
      <c r="B490" s="1" t="s">
        <v>502</v>
      </c>
      <c r="C490" s="1" t="s">
        <v>1033</v>
      </c>
      <c r="D490" s="1">
        <v>1</v>
      </c>
      <c r="E490" s="2" t="s">
        <v>1040</v>
      </c>
      <c r="F490" s="1">
        <v>0.57189999999999996</v>
      </c>
      <c r="G490" s="4" t="str" cm="1">
        <f t="array" ref="G490">_xlfn.IFS(F490&gt;0.5,"Strongly positive",
AND(F490&gt;=0.2, F490&lt;0.5),"Moderately positive",
AND(F490&gt;0, F490&lt;0.2),"Slightly positive",
F490=0,"Neutral",
AND(F490&gt;=-0.2, F490&lt;0),"Slightly negative",
AND(F490&gt;=-0.5, F490&lt;-0.2), "Moderately negative",
F490&lt;-0.5, "Strongly negative")</f>
        <v>Strongly positive</v>
      </c>
    </row>
    <row r="491" spans="1:7" x14ac:dyDescent="0.3">
      <c r="A491" s="3" t="s">
        <v>1041</v>
      </c>
      <c r="B491" s="1" t="s">
        <v>502</v>
      </c>
      <c r="C491" s="1" t="s">
        <v>1033</v>
      </c>
      <c r="D491" s="1">
        <v>1</v>
      </c>
      <c r="E491" s="2" t="s">
        <v>88</v>
      </c>
      <c r="F491" s="1">
        <v>0.44040000000000001</v>
      </c>
      <c r="G491" s="4" t="str" cm="1">
        <f t="array" ref="G491">_xlfn.IFS(F491&gt;0.5,"Strongly positive",
AND(F491&gt;=0.2, F491&lt;0.5),"Moderately positive",
AND(F491&gt;0, F491&lt;0.2),"Slightly positive",
F491=0,"Neutral",
AND(F491&gt;=-0.2, F491&lt;0),"Slightly negative",
AND(F491&gt;=-0.5, F491&lt;-0.2), "Moderately negative",
F491&lt;-0.5, "Strongly negative")</f>
        <v>Moderately positive</v>
      </c>
    </row>
    <row r="492" spans="1:7" ht="28.8" x14ac:dyDescent="0.3">
      <c r="A492" s="3" t="s">
        <v>1042</v>
      </c>
      <c r="B492" s="1" t="s">
        <v>502</v>
      </c>
      <c r="C492" s="1" t="s">
        <v>1015</v>
      </c>
      <c r="D492" s="1">
        <v>1</v>
      </c>
      <c r="E492" s="2" t="s">
        <v>1043</v>
      </c>
      <c r="F492" s="1">
        <v>-0.7964</v>
      </c>
      <c r="G492" s="4" t="str" cm="1">
        <f t="array" ref="G492">_xlfn.IFS(F492&gt;0.5,"Strongly positive",
AND(F492&gt;=0.2, F492&lt;0.5),"Moderately positive",
AND(F492&gt;0, F492&lt;0.2),"Slightly positive",
F492=0,"Neutral",
AND(F492&gt;=-0.2, F492&lt;0),"Slightly negative",
AND(F492&gt;=-0.5, F492&lt;-0.2), "Moderately negative",
F492&lt;-0.5, "Strongly negative")</f>
        <v>Strongly negative</v>
      </c>
    </row>
    <row r="493" spans="1:7" ht="28.8" x14ac:dyDescent="0.3">
      <c r="A493" s="3" t="s">
        <v>1044</v>
      </c>
      <c r="B493" s="1" t="s">
        <v>502</v>
      </c>
      <c r="C493" s="1" t="s">
        <v>1033</v>
      </c>
      <c r="D493" s="1">
        <v>1</v>
      </c>
      <c r="E493" s="2" t="s">
        <v>1045</v>
      </c>
      <c r="F493" s="1">
        <v>0.74250000000000005</v>
      </c>
      <c r="G493" s="4" t="str" cm="1">
        <f t="array" ref="G493">_xlfn.IFS(F493&gt;0.5,"Strongly positive",
AND(F493&gt;=0.2, F493&lt;0.5),"Moderately positive",
AND(F493&gt;0, F493&lt;0.2),"Slightly positive",
F493=0,"Neutral",
AND(F493&gt;=-0.2, F493&lt;0),"Slightly negative",
AND(F493&gt;=-0.5, F493&lt;-0.2), "Moderately negative",
F493&lt;-0.5, "Strongly negative")</f>
        <v>Strongly positive</v>
      </c>
    </row>
    <row r="494" spans="1:7" ht="72" x14ac:dyDescent="0.3">
      <c r="A494" s="3" t="s">
        <v>1046</v>
      </c>
      <c r="B494" s="1" t="s">
        <v>502</v>
      </c>
      <c r="C494" s="1" t="s">
        <v>1033</v>
      </c>
      <c r="D494" s="1">
        <v>1</v>
      </c>
      <c r="E494" s="2" t="s">
        <v>1047</v>
      </c>
      <c r="F494" s="1">
        <v>0.9153</v>
      </c>
      <c r="G494" s="4" t="str" cm="1">
        <f t="array" ref="G494">_xlfn.IFS(F494&gt;0.5,"Strongly positive",
AND(F494&gt;=0.2, F494&lt;0.5),"Moderately positive",
AND(F494&gt;0, F494&lt;0.2),"Slightly positive",
F494=0,"Neutral",
AND(F494&gt;=-0.2, F494&lt;0),"Slightly negative",
AND(F494&gt;=-0.5, F494&lt;-0.2), "Moderately negative",
F494&lt;-0.5, "Strongly negative")</f>
        <v>Strongly positive</v>
      </c>
    </row>
    <row r="495" spans="1:7" x14ac:dyDescent="0.3">
      <c r="A495" s="3" t="s">
        <v>1048</v>
      </c>
      <c r="B495" s="1" t="s">
        <v>674</v>
      </c>
      <c r="C495" s="1" t="s">
        <v>1049</v>
      </c>
      <c r="D495" s="1">
        <v>0.94</v>
      </c>
      <c r="E495" s="2" t="s">
        <v>1050</v>
      </c>
      <c r="F495" s="1">
        <v>0</v>
      </c>
      <c r="G495" s="4" t="str" cm="1">
        <f t="array" ref="G495">_xlfn.IFS(F495&gt;0.5,"Strongly positive",
AND(F495&gt;=0.2, F495&lt;0.5),"Moderately positive",
AND(F495&gt;0, F495&lt;0.2),"Slightly positive",
F495=0,"Neutral",
AND(F495&gt;=-0.2, F495&lt;0),"Slightly negative",
AND(F495&gt;=-0.5, F495&lt;-0.2), "Moderately negative",
F495&lt;-0.5, "Strongly negative")</f>
        <v>Neutral</v>
      </c>
    </row>
    <row r="496" spans="1:7" x14ac:dyDescent="0.3">
      <c r="A496" s="3" t="s">
        <v>1051</v>
      </c>
      <c r="B496" s="1" t="s">
        <v>25</v>
      </c>
      <c r="C496" s="1" t="s">
        <v>54</v>
      </c>
      <c r="D496" s="1">
        <v>1</v>
      </c>
      <c r="E496" s="2" t="s">
        <v>1052</v>
      </c>
      <c r="F496" s="1">
        <v>0.81430000000000002</v>
      </c>
      <c r="G496" s="4" t="str" cm="1">
        <f t="array" ref="G496">_xlfn.IFS(F496&gt;0.5,"Strongly positive",
AND(F496&gt;=0.2, F496&lt;0.5),"Moderately positive",
AND(F496&gt;0, F496&lt;0.2),"Slightly positive",
F496=0,"Neutral",
AND(F496&gt;=-0.2, F496&lt;0),"Slightly negative",
AND(F496&gt;=-0.5, F496&lt;-0.2), "Moderately negative",
F496&lt;-0.5, "Strongly negative")</f>
        <v>Strongly positive</v>
      </c>
    </row>
    <row r="497" spans="1:7" x14ac:dyDescent="0.3">
      <c r="A497" s="3" t="s">
        <v>1053</v>
      </c>
      <c r="B497" s="1" t="s">
        <v>674</v>
      </c>
      <c r="C497" s="1" t="s">
        <v>1054</v>
      </c>
      <c r="D497" s="1">
        <v>1</v>
      </c>
      <c r="E497" s="2" t="s">
        <v>1055</v>
      </c>
      <c r="F497" s="1">
        <v>0</v>
      </c>
      <c r="G497" s="4" t="str" cm="1">
        <f t="array" ref="G497">_xlfn.IFS(F497&gt;0.5,"Strongly positive",
AND(F497&gt;=0.2, F497&lt;0.5),"Moderately positive",
AND(F497&gt;0, F497&lt;0.2),"Slightly positive",
F497=0,"Neutral",
AND(F497&gt;=-0.2, F497&lt;0),"Slightly negative",
AND(F497&gt;=-0.5, F497&lt;-0.2), "Moderately negative",
F497&lt;-0.5, "Strongly negative")</f>
        <v>Neutral</v>
      </c>
    </row>
    <row r="498" spans="1:7" ht="28.8" x14ac:dyDescent="0.3">
      <c r="A498" s="3" t="s">
        <v>1056</v>
      </c>
      <c r="B498" s="1" t="s">
        <v>524</v>
      </c>
      <c r="C498" s="1" t="s">
        <v>19</v>
      </c>
      <c r="D498" s="1">
        <v>1</v>
      </c>
      <c r="E498" s="2" t="s">
        <v>1057</v>
      </c>
      <c r="F498" s="1">
        <v>0.89300000000000002</v>
      </c>
      <c r="G498" s="4" t="str" cm="1">
        <f t="array" ref="G498">_xlfn.IFS(F498&gt;0.5,"Strongly positive",
AND(F498&gt;=0.2, F498&lt;0.5),"Moderately positive",
AND(F498&gt;0, F498&lt;0.2),"Slightly positive",
F498=0,"Neutral",
AND(F498&gt;=-0.2, F498&lt;0),"Slightly negative",
AND(F498&gt;=-0.5, F498&lt;-0.2), "Moderately negative",
F498&lt;-0.5, "Strongly negative")</f>
        <v>Strongly positive</v>
      </c>
    </row>
    <row r="499" spans="1:7" ht="28.8" x14ac:dyDescent="0.3">
      <c r="A499" s="3" t="s">
        <v>1058</v>
      </c>
      <c r="B499" s="1" t="s">
        <v>524</v>
      </c>
      <c r="C499" s="1" t="s">
        <v>19</v>
      </c>
      <c r="D499" s="1">
        <v>1</v>
      </c>
      <c r="E499" s="2" t="s">
        <v>1059</v>
      </c>
      <c r="F499" s="1">
        <v>0.83599999999999997</v>
      </c>
      <c r="G499" s="4" t="str" cm="1">
        <f t="array" ref="G499">_xlfn.IFS(F499&gt;0.5,"Strongly positive",
AND(F499&gt;=0.2, F499&lt;0.5),"Moderately positive",
AND(F499&gt;0, F499&lt;0.2),"Slightly positive",
F499=0,"Neutral",
AND(F499&gt;=-0.2, F499&lt;0),"Slightly negative",
AND(F499&gt;=-0.5, F499&lt;-0.2), "Moderately negative",
F499&lt;-0.5, "Strongly negative")</f>
        <v>Strongly positive</v>
      </c>
    </row>
    <row r="500" spans="1:7" x14ac:dyDescent="0.3">
      <c r="A500" s="3" t="s">
        <v>1060</v>
      </c>
      <c r="B500" s="1" t="s">
        <v>524</v>
      </c>
      <c r="C500" s="1" t="s">
        <v>19</v>
      </c>
      <c r="D500" s="1">
        <v>1</v>
      </c>
      <c r="E500" s="2" t="s">
        <v>1061</v>
      </c>
      <c r="F500" s="1">
        <v>0.49390000000000001</v>
      </c>
      <c r="G500" s="4" t="str" cm="1">
        <f t="array" ref="G500">_xlfn.IFS(F500&gt;0.5,"Strongly positive",
AND(F500&gt;=0.2, F500&lt;0.5),"Moderately positive",
AND(F500&gt;0, F500&lt;0.2),"Slightly positive",
F500=0,"Neutral",
AND(F500&gt;=-0.2, F500&lt;0),"Slightly negative",
AND(F500&gt;=-0.5, F500&lt;-0.2), "Moderately negative",
F500&lt;-0.5, "Strongly negative")</f>
        <v>Moderately positive</v>
      </c>
    </row>
    <row r="501" spans="1:7" ht="28.8" x14ac:dyDescent="0.3">
      <c r="A501" s="3" t="s">
        <v>1062</v>
      </c>
      <c r="B501" s="1" t="s">
        <v>650</v>
      </c>
      <c r="C501" s="1" t="s">
        <v>1063</v>
      </c>
      <c r="D501" s="1">
        <v>0.94</v>
      </c>
      <c r="E501" s="2" t="s">
        <v>1064</v>
      </c>
      <c r="F501" s="1">
        <v>0.1154</v>
      </c>
      <c r="G501" s="4" t="str" cm="1">
        <f t="array" ref="G501">_xlfn.IFS(F501&gt;0.5,"Strongly positive",
AND(F501&gt;=0.2, F501&lt;0.5),"Moderately positive",
AND(F501&gt;0, F501&lt;0.2),"Slightly positive",
F501=0,"Neutral",
AND(F501&gt;=-0.2, F501&lt;0),"Slightly negative",
AND(F501&gt;=-0.5, F501&lt;-0.2), "Moderately negative",
F501&lt;-0.5, "Strongly negative")</f>
        <v>Slightly positive</v>
      </c>
    </row>
    <row r="502" spans="1:7" x14ac:dyDescent="0.3">
      <c r="A502" s="3" t="s">
        <v>1065</v>
      </c>
      <c r="B502" s="1" t="s">
        <v>650</v>
      </c>
      <c r="C502" s="1" t="s">
        <v>1063</v>
      </c>
      <c r="D502" s="1">
        <v>0.89</v>
      </c>
      <c r="E502" s="2" t="s">
        <v>1066</v>
      </c>
      <c r="F502" s="1">
        <v>0.76200000000000001</v>
      </c>
      <c r="G502" s="4" t="str" cm="1">
        <f t="array" ref="G502">_xlfn.IFS(F502&gt;0.5,"Strongly positive",
AND(F502&gt;=0.2, F502&lt;0.5),"Moderately positive",
AND(F502&gt;0, F502&lt;0.2),"Slightly positive",
F502=0,"Neutral",
AND(F502&gt;=-0.2, F502&lt;0),"Slightly negative",
AND(F502&gt;=-0.5, F502&lt;-0.2), "Moderately negative",
F502&lt;-0.5, "Strongly negative")</f>
        <v>Strongly positive</v>
      </c>
    </row>
    <row r="503" spans="1:7" ht="72" x14ac:dyDescent="0.3">
      <c r="A503" s="3" t="s">
        <v>1067</v>
      </c>
      <c r="B503" s="1" t="s">
        <v>25</v>
      </c>
      <c r="C503" s="1" t="s">
        <v>389</v>
      </c>
      <c r="D503" s="1">
        <v>1</v>
      </c>
      <c r="E503" s="2" t="s">
        <v>1068</v>
      </c>
      <c r="F503" s="1">
        <v>0.85189999999999999</v>
      </c>
      <c r="G503" s="4" t="str" cm="1">
        <f t="array" ref="G503">_xlfn.IFS(F503&gt;0.5,"Strongly positive",
AND(F503&gt;=0.2, F503&lt;0.5),"Moderately positive",
AND(F503&gt;0, F503&lt;0.2),"Slightly positive",
F503=0,"Neutral",
AND(F503&gt;=-0.2, F503&lt;0),"Slightly negative",
AND(F503&gt;=-0.5, F503&lt;-0.2), "Moderately negative",
F503&lt;-0.5, "Strongly negative")</f>
        <v>Strongly positive</v>
      </c>
    </row>
    <row r="504" spans="1:7" x14ac:dyDescent="0.3">
      <c r="A504" s="3" t="s">
        <v>1069</v>
      </c>
      <c r="B504" s="1" t="s">
        <v>502</v>
      </c>
      <c r="C504" s="1" t="s">
        <v>1070</v>
      </c>
      <c r="D504" s="1">
        <v>1</v>
      </c>
      <c r="E504" s="2" t="s">
        <v>670</v>
      </c>
      <c r="F504" s="1">
        <v>0</v>
      </c>
      <c r="G504" s="4" t="str" cm="1">
        <f t="array" ref="G504">_xlfn.IFS(F504&gt;0.5,"Strongly positive",
AND(F504&gt;=0.2, F504&lt;0.5),"Moderately positive",
AND(F504&gt;0, F504&lt;0.2),"Slightly positive",
F504=0,"Neutral",
AND(F504&gt;=-0.2, F504&lt;0),"Slightly negative",
AND(F504&gt;=-0.5, F504&lt;-0.2), "Moderately negative",
F504&lt;-0.5, "Strongly negative")</f>
        <v>Neutral</v>
      </c>
    </row>
    <row r="505" spans="1:7" ht="28.8" x14ac:dyDescent="0.3">
      <c r="A505" s="3" t="s">
        <v>1071</v>
      </c>
      <c r="B505" s="1" t="s">
        <v>502</v>
      </c>
      <c r="C505" s="1" t="s">
        <v>1070</v>
      </c>
      <c r="D505" s="1">
        <v>1</v>
      </c>
      <c r="E505" s="2" t="s">
        <v>1072</v>
      </c>
      <c r="F505" s="1">
        <v>0.61150000000000004</v>
      </c>
      <c r="G505" s="4" t="str" cm="1">
        <f t="array" ref="G505">_xlfn.IFS(F505&gt;0.5,"Strongly positive",
AND(F505&gt;=0.2, F505&lt;0.5),"Moderately positive",
AND(F505&gt;0, F505&lt;0.2),"Slightly positive",
F505=0,"Neutral",
AND(F505&gt;=-0.2, F505&lt;0),"Slightly negative",
AND(F505&gt;=-0.5, F505&lt;-0.2), "Moderately negative",
F505&lt;-0.5, "Strongly negative")</f>
        <v>Strongly positive</v>
      </c>
    </row>
    <row r="506" spans="1:7" ht="28.8" x14ac:dyDescent="0.3">
      <c r="A506" s="3" t="s">
        <v>1073</v>
      </c>
      <c r="B506" s="1" t="s">
        <v>502</v>
      </c>
      <c r="C506" s="1" t="s">
        <v>1070</v>
      </c>
      <c r="D506" s="1">
        <v>1</v>
      </c>
      <c r="E506" s="2" t="s">
        <v>1074</v>
      </c>
      <c r="F506" s="1">
        <v>0.49270000000000003</v>
      </c>
      <c r="G506" s="4" t="str" cm="1">
        <f t="array" ref="G506">_xlfn.IFS(F506&gt;0.5,"Strongly positive",
AND(F506&gt;=0.2, F506&lt;0.5),"Moderately positive",
AND(F506&gt;0, F506&lt;0.2),"Slightly positive",
F506=0,"Neutral",
AND(F506&gt;=-0.2, F506&lt;0),"Slightly negative",
AND(F506&gt;=-0.5, F506&lt;-0.2), "Moderately negative",
F506&lt;-0.5, "Strongly negative")</f>
        <v>Moderately positive</v>
      </c>
    </row>
    <row r="507" spans="1:7" ht="43.2" x14ac:dyDescent="0.3">
      <c r="A507" s="3" t="s">
        <v>1075</v>
      </c>
      <c r="B507" s="1" t="s">
        <v>650</v>
      </c>
      <c r="C507" s="1" t="s">
        <v>242</v>
      </c>
      <c r="D507" s="1">
        <v>1</v>
      </c>
      <c r="E507" s="2" t="s">
        <v>1076</v>
      </c>
      <c r="F507" s="1">
        <v>0.71840000000000004</v>
      </c>
      <c r="G507" s="4" t="str" cm="1">
        <f t="array" ref="G507">_xlfn.IFS(F507&gt;0.5,"Strongly positive",
AND(F507&gt;=0.2, F507&lt;0.5),"Moderately positive",
AND(F507&gt;0, F507&lt;0.2),"Slightly positive",
F507=0,"Neutral",
AND(F507&gt;=-0.2, F507&lt;0),"Slightly negative",
AND(F507&gt;=-0.5, F507&lt;-0.2), "Moderately negative",
F507&lt;-0.5, "Strongly negative")</f>
        <v>Strongly positive</v>
      </c>
    </row>
    <row r="508" spans="1:7" ht="28.8" x14ac:dyDescent="0.3">
      <c r="A508" s="3" t="s">
        <v>1077</v>
      </c>
      <c r="B508" s="1" t="s">
        <v>502</v>
      </c>
      <c r="C508" s="1" t="s">
        <v>1015</v>
      </c>
      <c r="D508" s="1">
        <v>1</v>
      </c>
      <c r="E508" s="2" t="s">
        <v>1078</v>
      </c>
      <c r="F508" s="1">
        <v>0.61140000000000005</v>
      </c>
      <c r="G508" s="4" t="str" cm="1">
        <f t="array" ref="G508">_xlfn.IFS(F508&gt;0.5,"Strongly positive",
AND(F508&gt;=0.2, F508&lt;0.5),"Moderately positive",
AND(F508&gt;0, F508&lt;0.2),"Slightly positive",
F508=0,"Neutral",
AND(F508&gt;=-0.2, F508&lt;0),"Slightly negative",
AND(F508&gt;=-0.5, F508&lt;-0.2), "Moderately negative",
F508&lt;-0.5, "Strongly negative")</f>
        <v>Strongly positive</v>
      </c>
    </row>
    <row r="509" spans="1:7" ht="28.8" x14ac:dyDescent="0.3">
      <c r="A509" s="3" t="s">
        <v>1079</v>
      </c>
      <c r="B509" s="1" t="s">
        <v>502</v>
      </c>
      <c r="C509" s="1" t="s">
        <v>1015</v>
      </c>
      <c r="D509" s="1">
        <v>1</v>
      </c>
      <c r="E509" s="2" t="s">
        <v>1080</v>
      </c>
      <c r="F509" s="1">
        <v>0.89219999999999999</v>
      </c>
      <c r="G509" s="4" t="str" cm="1">
        <f t="array" ref="G509">_xlfn.IFS(F509&gt;0.5,"Strongly positive",
AND(F509&gt;=0.2, F509&lt;0.5),"Moderately positive",
AND(F509&gt;0, F509&lt;0.2),"Slightly positive",
F509=0,"Neutral",
AND(F509&gt;=-0.2, F509&lt;0),"Slightly negative",
AND(F509&gt;=-0.5, F509&lt;-0.2), "Moderately negative",
F509&lt;-0.5, "Strongly negative")</f>
        <v>Strongly positive</v>
      </c>
    </row>
    <row r="510" spans="1:7" x14ac:dyDescent="0.3">
      <c r="A510" s="3" t="s">
        <v>1081</v>
      </c>
      <c r="B510" s="1" t="s">
        <v>502</v>
      </c>
      <c r="C510" s="1" t="s">
        <v>1015</v>
      </c>
      <c r="D510" s="1">
        <v>1</v>
      </c>
      <c r="E510" s="2" t="s">
        <v>1082</v>
      </c>
      <c r="F510" s="1">
        <v>0.2732</v>
      </c>
      <c r="G510" s="4" t="str" cm="1">
        <f t="array" ref="G510">_xlfn.IFS(F510&gt;0.5,"Strongly positive",
AND(F510&gt;=0.2, F510&lt;0.5),"Moderately positive",
AND(F510&gt;0, F510&lt;0.2),"Slightly positive",
F510=0,"Neutral",
AND(F510&gt;=-0.2, F510&lt;0),"Slightly negative",
AND(F510&gt;=-0.5, F510&lt;-0.2), "Moderately negative",
F510&lt;-0.5, "Strongly negative")</f>
        <v>Moderately positive</v>
      </c>
    </row>
    <row r="511" spans="1:7" ht="28.8" x14ac:dyDescent="0.3">
      <c r="A511" s="3" t="s">
        <v>1083</v>
      </c>
      <c r="B511" s="1" t="s">
        <v>502</v>
      </c>
      <c r="C511" s="1" t="s">
        <v>1015</v>
      </c>
      <c r="D511" s="1">
        <v>1</v>
      </c>
      <c r="E511" s="2" t="s">
        <v>1084</v>
      </c>
      <c r="F511" s="1">
        <v>0.90920000000000001</v>
      </c>
      <c r="G511" s="4" t="str" cm="1">
        <f t="array" ref="G511">_xlfn.IFS(F511&gt;0.5,"Strongly positive",
AND(F511&gt;=0.2, F511&lt;0.5),"Moderately positive",
AND(F511&gt;0, F511&lt;0.2),"Slightly positive",
F511=0,"Neutral",
AND(F511&gt;=-0.2, F511&lt;0),"Slightly negative",
AND(F511&gt;=-0.5, F511&lt;-0.2), "Moderately negative",
F511&lt;-0.5, "Strongly negative")</f>
        <v>Strongly positive</v>
      </c>
    </row>
    <row r="512" spans="1:7" ht="57.6" x14ac:dyDescent="0.3">
      <c r="A512" s="3" t="s">
        <v>1085</v>
      </c>
      <c r="B512" s="1" t="s">
        <v>502</v>
      </c>
      <c r="C512" s="1" t="s">
        <v>1015</v>
      </c>
      <c r="D512" s="1">
        <v>1</v>
      </c>
      <c r="E512" s="2" t="s">
        <v>1086</v>
      </c>
      <c r="F512" s="1">
        <v>0.95169999999999999</v>
      </c>
      <c r="G512" s="4" t="str" cm="1">
        <f t="array" ref="G512">_xlfn.IFS(F512&gt;0.5,"Strongly positive",
AND(F512&gt;=0.2, F512&lt;0.5),"Moderately positive",
AND(F512&gt;0, F512&lt;0.2),"Slightly positive",
F512=0,"Neutral",
AND(F512&gt;=-0.2, F512&lt;0),"Slightly negative",
AND(F512&gt;=-0.5, F512&lt;-0.2), "Moderately negative",
F512&lt;-0.5, "Strongly negative")</f>
        <v>Strongly positive</v>
      </c>
    </row>
    <row r="513" spans="1:7" ht="43.2" x14ac:dyDescent="0.3">
      <c r="A513" s="3" t="s">
        <v>1087</v>
      </c>
      <c r="B513" s="1" t="s">
        <v>502</v>
      </c>
      <c r="C513" s="1" t="s">
        <v>1015</v>
      </c>
      <c r="D513" s="1">
        <v>1</v>
      </c>
      <c r="E513" s="2" t="s">
        <v>1088</v>
      </c>
      <c r="F513" s="1">
        <v>0.89019999999999999</v>
      </c>
      <c r="G513" s="4" t="str" cm="1">
        <f t="array" ref="G513">_xlfn.IFS(F513&gt;0.5,"Strongly positive",
AND(F513&gt;=0.2, F513&lt;0.5),"Moderately positive",
AND(F513&gt;0, F513&lt;0.2),"Slightly positive",
F513=0,"Neutral",
AND(F513&gt;=-0.2, F513&lt;0),"Slightly negative",
AND(F513&gt;=-0.5, F513&lt;-0.2), "Moderately negative",
F513&lt;-0.5, "Strongly negative")</f>
        <v>Strongly positive</v>
      </c>
    </row>
    <row r="514" spans="1:7" x14ac:dyDescent="0.3">
      <c r="A514" s="3" t="s">
        <v>1089</v>
      </c>
      <c r="B514" s="1" t="s">
        <v>502</v>
      </c>
      <c r="C514" s="1" t="s">
        <v>1015</v>
      </c>
      <c r="D514" s="1">
        <v>1</v>
      </c>
      <c r="E514" s="2" t="s">
        <v>1090</v>
      </c>
      <c r="F514" s="1">
        <v>0.44040000000000001</v>
      </c>
      <c r="G514" s="4" t="str" cm="1">
        <f t="array" ref="G514">_xlfn.IFS(F514&gt;0.5,"Strongly positive",
AND(F514&gt;=0.2, F514&lt;0.5),"Moderately positive",
AND(F514&gt;0, F514&lt;0.2),"Slightly positive",
F514=0,"Neutral",
AND(F514&gt;=-0.2, F514&lt;0),"Slightly negative",
AND(F514&gt;=-0.5, F514&lt;-0.2), "Moderately negative",
F514&lt;-0.5, "Strongly negative")</f>
        <v>Moderately positive</v>
      </c>
    </row>
    <row r="515" spans="1:7" ht="28.8" x14ac:dyDescent="0.3">
      <c r="A515" s="3" t="s">
        <v>1091</v>
      </c>
      <c r="B515" s="1" t="s">
        <v>502</v>
      </c>
      <c r="C515" s="1" t="s">
        <v>1015</v>
      </c>
      <c r="D515" s="1">
        <v>1</v>
      </c>
      <c r="E515" s="2" t="s">
        <v>1092</v>
      </c>
      <c r="F515" s="1">
        <v>0.34</v>
      </c>
      <c r="G515" s="4" t="str" cm="1">
        <f t="array" ref="G515">_xlfn.IFS(F515&gt;0.5,"Strongly positive",
AND(F515&gt;=0.2, F515&lt;0.5),"Moderately positive",
AND(F515&gt;0, F515&lt;0.2),"Slightly positive",
F515=0,"Neutral",
AND(F515&gt;=-0.2, F515&lt;0),"Slightly negative",
AND(F515&gt;=-0.5, F515&lt;-0.2), "Moderately negative",
F515&lt;-0.5, "Strongly negative")</f>
        <v>Moderately positive</v>
      </c>
    </row>
    <row r="516" spans="1:7" ht="28.8" x14ac:dyDescent="0.3">
      <c r="A516" s="3" t="s">
        <v>1093</v>
      </c>
      <c r="B516" s="1" t="s">
        <v>502</v>
      </c>
      <c r="C516" s="1" t="s">
        <v>1015</v>
      </c>
      <c r="D516" s="1">
        <v>1</v>
      </c>
      <c r="E516" s="2" t="s">
        <v>1094</v>
      </c>
      <c r="F516" s="1">
        <v>0.45879999999999999</v>
      </c>
      <c r="G516" s="4" t="str" cm="1">
        <f t="array" ref="G516">_xlfn.IFS(F516&gt;0.5,"Strongly positive",
AND(F516&gt;=0.2, F516&lt;0.5),"Moderately positive",
AND(F516&gt;0, F516&lt;0.2),"Slightly positive",
F516=0,"Neutral",
AND(F516&gt;=-0.2, F516&lt;0),"Slightly negative",
AND(F516&gt;=-0.5, F516&lt;-0.2), "Moderately negative",
F516&lt;-0.5, "Strongly negative")</f>
        <v>Moderately positive</v>
      </c>
    </row>
    <row r="517" spans="1:7" ht="86.4" x14ac:dyDescent="0.3">
      <c r="A517" s="3" t="s">
        <v>1095</v>
      </c>
      <c r="B517" s="1" t="s">
        <v>502</v>
      </c>
      <c r="C517" s="1" t="s">
        <v>1015</v>
      </c>
      <c r="D517" s="1">
        <v>1</v>
      </c>
      <c r="E517" s="2" t="s">
        <v>1096</v>
      </c>
      <c r="F517" s="1">
        <v>0.90810000000000002</v>
      </c>
      <c r="G517" s="4" t="str" cm="1">
        <f t="array" ref="G517">_xlfn.IFS(F517&gt;0.5,"Strongly positive",
AND(F517&gt;=0.2, F517&lt;0.5),"Moderately positive",
AND(F517&gt;0, F517&lt;0.2),"Slightly positive",
F517=0,"Neutral",
AND(F517&gt;=-0.2, F517&lt;0),"Slightly negative",
AND(F517&gt;=-0.5, F517&lt;-0.2), "Moderately negative",
F517&lt;-0.5, "Strongly negative")</f>
        <v>Strongly positive</v>
      </c>
    </row>
    <row r="518" spans="1:7" x14ac:dyDescent="0.3">
      <c r="A518" s="3" t="s">
        <v>1097</v>
      </c>
      <c r="B518" s="1" t="s">
        <v>502</v>
      </c>
      <c r="C518" s="1" t="s">
        <v>1015</v>
      </c>
      <c r="D518" s="1">
        <v>1</v>
      </c>
      <c r="E518" s="2" t="s">
        <v>1098</v>
      </c>
      <c r="F518" s="1">
        <v>0.81259999999999999</v>
      </c>
      <c r="G518" s="4" t="str" cm="1">
        <f t="array" ref="G518">_xlfn.IFS(F518&gt;0.5,"Strongly positive",
AND(F518&gt;=0.2, F518&lt;0.5),"Moderately positive",
AND(F518&gt;0, F518&lt;0.2),"Slightly positive",
F518=0,"Neutral",
AND(F518&gt;=-0.2, F518&lt;0),"Slightly negative",
AND(F518&gt;=-0.5, F518&lt;-0.2), "Moderately negative",
F518&lt;-0.5, "Strongly negative")</f>
        <v>Strongly positive</v>
      </c>
    </row>
    <row r="519" spans="1:7" ht="28.8" x14ac:dyDescent="0.3">
      <c r="A519" s="3" t="s">
        <v>1099</v>
      </c>
      <c r="B519" s="1" t="s">
        <v>502</v>
      </c>
      <c r="C519" s="1" t="s">
        <v>1015</v>
      </c>
      <c r="D519" s="1">
        <v>1</v>
      </c>
      <c r="E519" s="2" t="s">
        <v>1100</v>
      </c>
      <c r="F519" s="1">
        <v>0.82250000000000001</v>
      </c>
      <c r="G519" s="4" t="str" cm="1">
        <f t="array" ref="G519">_xlfn.IFS(F519&gt;0.5,"Strongly positive",
AND(F519&gt;=0.2, F519&lt;0.5),"Moderately positive",
AND(F519&gt;0, F519&lt;0.2),"Slightly positive",
F519=0,"Neutral",
AND(F519&gt;=-0.2, F519&lt;0),"Slightly negative",
AND(F519&gt;=-0.5, F519&lt;-0.2), "Moderately negative",
F519&lt;-0.5, "Strongly negative")</f>
        <v>Strongly positive</v>
      </c>
    </row>
    <row r="520" spans="1:7" x14ac:dyDescent="0.3">
      <c r="A520" s="3" t="s">
        <v>1101</v>
      </c>
      <c r="B520" s="1" t="s">
        <v>502</v>
      </c>
      <c r="C520" s="1" t="s">
        <v>1015</v>
      </c>
      <c r="D520" s="1">
        <v>1</v>
      </c>
      <c r="E520" s="2" t="s">
        <v>1102</v>
      </c>
      <c r="F520" s="1">
        <v>-0.59940000000000004</v>
      </c>
      <c r="G520" s="4" t="str" cm="1">
        <f t="array" ref="G520">_xlfn.IFS(F520&gt;0.5,"Strongly positive",
AND(F520&gt;=0.2, F520&lt;0.5),"Moderately positive",
AND(F520&gt;0, F520&lt;0.2),"Slightly positive",
F520=0,"Neutral",
AND(F520&gt;=-0.2, F520&lt;0),"Slightly negative",
AND(F520&gt;=-0.5, F520&lt;-0.2), "Moderately negative",
F520&lt;-0.5, "Strongly negative")</f>
        <v>Strongly negative</v>
      </c>
    </row>
    <row r="521" spans="1:7" ht="43.2" x14ac:dyDescent="0.3">
      <c r="A521" s="3" t="s">
        <v>1103</v>
      </c>
      <c r="B521" s="1" t="s">
        <v>502</v>
      </c>
      <c r="C521" s="1" t="s">
        <v>1015</v>
      </c>
      <c r="D521" s="1">
        <v>1</v>
      </c>
      <c r="E521" s="2" t="s">
        <v>1104</v>
      </c>
      <c r="F521" s="1">
        <v>0.94879999999999998</v>
      </c>
      <c r="G521" s="4" t="str" cm="1">
        <f t="array" ref="G521">_xlfn.IFS(F521&gt;0.5,"Strongly positive",
AND(F521&gt;=0.2, F521&lt;0.5),"Moderately positive",
AND(F521&gt;0, F521&lt;0.2),"Slightly positive",
F521=0,"Neutral",
AND(F521&gt;=-0.2, F521&lt;0),"Slightly negative",
AND(F521&gt;=-0.5, F521&lt;-0.2), "Moderately negative",
F521&lt;-0.5, "Strongly negative")</f>
        <v>Strongly positive</v>
      </c>
    </row>
    <row r="522" spans="1:7" ht="28.8" x14ac:dyDescent="0.3">
      <c r="A522" s="3" t="s">
        <v>1105</v>
      </c>
      <c r="B522" s="1" t="s">
        <v>502</v>
      </c>
      <c r="C522" s="1" t="s">
        <v>1015</v>
      </c>
      <c r="D522" s="1">
        <v>1</v>
      </c>
      <c r="E522" s="2" t="s">
        <v>1106</v>
      </c>
      <c r="F522" s="1">
        <v>0</v>
      </c>
      <c r="G522" s="4" t="str" cm="1">
        <f t="array" ref="G522">_xlfn.IFS(F522&gt;0.5,"Strongly positive",
AND(F522&gt;=0.2, F522&lt;0.5),"Moderately positive",
AND(F522&gt;0, F522&lt;0.2),"Slightly positive",
F522=0,"Neutral",
AND(F522&gt;=-0.2, F522&lt;0),"Slightly negative",
AND(F522&gt;=-0.5, F522&lt;-0.2), "Moderately negative",
F522&lt;-0.5, "Strongly negative")</f>
        <v>Neutral</v>
      </c>
    </row>
    <row r="523" spans="1:7" ht="28.8" x14ac:dyDescent="0.3">
      <c r="A523" s="3" t="s">
        <v>1107</v>
      </c>
      <c r="B523" s="1" t="s">
        <v>502</v>
      </c>
      <c r="C523" s="1" t="s">
        <v>1108</v>
      </c>
      <c r="D523" s="1">
        <v>1</v>
      </c>
      <c r="E523" s="2" t="s">
        <v>1109</v>
      </c>
      <c r="F523" s="1">
        <v>0.38179999999999997</v>
      </c>
      <c r="G523" s="4" t="str" cm="1">
        <f t="array" ref="G523">_xlfn.IFS(F523&gt;0.5,"Strongly positive",
AND(F523&gt;=0.2, F523&lt;0.5),"Moderately positive",
AND(F523&gt;0, F523&lt;0.2),"Slightly positive",
F523=0,"Neutral",
AND(F523&gt;=-0.2, F523&lt;0),"Slightly negative",
AND(F523&gt;=-0.5, F523&lt;-0.2), "Moderately negative",
F523&lt;-0.5, "Strongly negative")</f>
        <v>Moderately positive</v>
      </c>
    </row>
    <row r="524" spans="1:7" ht="28.8" x14ac:dyDescent="0.3">
      <c r="A524" s="3" t="s">
        <v>1110</v>
      </c>
      <c r="B524" s="1" t="s">
        <v>502</v>
      </c>
      <c r="C524" s="1" t="s">
        <v>1108</v>
      </c>
      <c r="D524" s="1">
        <v>1</v>
      </c>
      <c r="E524" s="2" t="s">
        <v>1111</v>
      </c>
      <c r="F524" s="1">
        <v>0.1027</v>
      </c>
      <c r="G524" s="4" t="str" cm="1">
        <f t="array" ref="G524">_xlfn.IFS(F524&gt;0.5,"Strongly positive",
AND(F524&gt;=0.2, F524&lt;0.5),"Moderately positive",
AND(F524&gt;0, F524&lt;0.2),"Slightly positive",
F524=0,"Neutral",
AND(F524&gt;=-0.2, F524&lt;0),"Slightly negative",
AND(F524&gt;=-0.5, F524&lt;-0.2), "Moderately negative",
F524&lt;-0.5, "Strongly negative")</f>
        <v>Slightly positive</v>
      </c>
    </row>
    <row r="525" spans="1:7" ht="57.6" x14ac:dyDescent="0.3">
      <c r="A525" s="3" t="s">
        <v>1112</v>
      </c>
      <c r="B525" s="1" t="s">
        <v>502</v>
      </c>
      <c r="C525" s="1" t="s">
        <v>1108</v>
      </c>
      <c r="D525" s="1">
        <v>1</v>
      </c>
      <c r="E525" s="2" t="s">
        <v>1113</v>
      </c>
      <c r="F525" s="1">
        <v>0.76200000000000001</v>
      </c>
      <c r="G525" s="4" t="str" cm="1">
        <f t="array" ref="G525">_xlfn.IFS(F525&gt;0.5,"Strongly positive",
AND(F525&gt;=0.2, F525&lt;0.5),"Moderately positive",
AND(F525&gt;0, F525&lt;0.2),"Slightly positive",
F525=0,"Neutral",
AND(F525&gt;=-0.2, F525&lt;0),"Slightly negative",
AND(F525&gt;=-0.5, F525&lt;-0.2), "Moderately negative",
F525&lt;-0.5, "Strongly negative")</f>
        <v>Strongly positive</v>
      </c>
    </row>
    <row r="526" spans="1:7" x14ac:dyDescent="0.3">
      <c r="A526" s="3" t="s">
        <v>1114</v>
      </c>
      <c r="B526" s="1" t="s">
        <v>502</v>
      </c>
      <c r="C526" s="1" t="s">
        <v>1108</v>
      </c>
      <c r="D526" s="1">
        <v>1</v>
      </c>
      <c r="E526" s="2" t="s">
        <v>1115</v>
      </c>
      <c r="F526" s="1">
        <v>0.49390000000000001</v>
      </c>
      <c r="G526" s="4" t="str" cm="1">
        <f t="array" ref="G526">_xlfn.IFS(F526&gt;0.5,"Strongly positive",
AND(F526&gt;=0.2, F526&lt;0.5),"Moderately positive",
AND(F526&gt;0, F526&lt;0.2),"Slightly positive",
F526=0,"Neutral",
AND(F526&gt;=-0.2, F526&lt;0),"Slightly negative",
AND(F526&gt;=-0.5, F526&lt;-0.2), "Moderately negative",
F526&lt;-0.5, "Strongly negative")</f>
        <v>Moderately positive</v>
      </c>
    </row>
    <row r="527" spans="1:7" ht="57.6" x14ac:dyDescent="0.3">
      <c r="A527" s="3" t="s">
        <v>1116</v>
      </c>
      <c r="B527" s="1" t="s">
        <v>502</v>
      </c>
      <c r="C527" s="1" t="s">
        <v>1108</v>
      </c>
      <c r="D527" s="1">
        <v>1</v>
      </c>
      <c r="E527" s="2" t="s">
        <v>1117</v>
      </c>
      <c r="F527" s="1">
        <v>0.84419999999999995</v>
      </c>
      <c r="G527" s="4" t="str" cm="1">
        <f t="array" ref="G527">_xlfn.IFS(F527&gt;0.5,"Strongly positive",
AND(F527&gt;=0.2, F527&lt;0.5),"Moderately positive",
AND(F527&gt;0, F527&lt;0.2),"Slightly positive",
F527=0,"Neutral",
AND(F527&gt;=-0.2, F527&lt;0),"Slightly negative",
AND(F527&gt;=-0.5, F527&lt;-0.2), "Moderately negative",
F527&lt;-0.5, "Strongly negative")</f>
        <v>Strongly positive</v>
      </c>
    </row>
    <row r="528" spans="1:7" ht="86.4" x14ac:dyDescent="0.3">
      <c r="A528" s="3" t="s">
        <v>1118</v>
      </c>
      <c r="B528" s="1" t="s">
        <v>1119</v>
      </c>
      <c r="C528" s="1" t="s">
        <v>26</v>
      </c>
      <c r="D528" s="1">
        <v>0.72</v>
      </c>
      <c r="E528" s="2" t="s">
        <v>1120</v>
      </c>
      <c r="F528" s="1">
        <v>0.91180000000000005</v>
      </c>
      <c r="G528" s="4" t="str" cm="1">
        <f t="array" ref="G528">_xlfn.IFS(F528&gt;0.5,"Strongly positive",
AND(F528&gt;=0.2, F528&lt;0.5),"Moderately positive",
AND(F528&gt;0, F528&lt;0.2),"Slightly positive",
F528=0,"Neutral",
AND(F528&gt;=-0.2, F528&lt;0),"Slightly negative",
AND(F528&gt;=-0.5, F528&lt;-0.2), "Moderately negative",
F528&lt;-0.5, "Strongly negative")</f>
        <v>Strongly positive</v>
      </c>
    </row>
    <row r="529" spans="1:7" x14ac:dyDescent="0.3">
      <c r="A529" s="3" t="s">
        <v>1121</v>
      </c>
      <c r="B529" s="1" t="s">
        <v>1119</v>
      </c>
      <c r="C529" s="1" t="s">
        <v>380</v>
      </c>
      <c r="D529" s="1">
        <v>0.67</v>
      </c>
      <c r="E529" s="2" t="e">
        <v>#NAME?</v>
      </c>
      <c r="F529" s="1">
        <v>0</v>
      </c>
      <c r="G529" s="4" t="str" cm="1">
        <f t="array" ref="G529">_xlfn.IFS(F529&gt;0.5,"Strongly positive",
AND(F529&gt;=0.2, F529&lt;0.5),"Moderately positive",
AND(F529&gt;0, F529&lt;0.2),"Slightly positive",
F529=0,"Neutral",
AND(F529&gt;=-0.2, F529&lt;0),"Slightly negative",
AND(F529&gt;=-0.5, F529&lt;-0.2), "Moderately negative",
F529&lt;-0.5, "Strongly negative")</f>
        <v>Neutral</v>
      </c>
    </row>
    <row r="530" spans="1:7" ht="43.2" x14ac:dyDescent="0.3">
      <c r="A530" s="3" t="s">
        <v>1122</v>
      </c>
      <c r="B530" s="1" t="s">
        <v>1119</v>
      </c>
      <c r="C530" s="1" t="s">
        <v>921</v>
      </c>
      <c r="D530" s="1">
        <v>0.56000000000000005</v>
      </c>
      <c r="E530" s="2" t="s">
        <v>1123</v>
      </c>
      <c r="F530" s="1">
        <v>0.31819999999999998</v>
      </c>
      <c r="G530" s="4" t="str" cm="1">
        <f t="array" ref="G530">_xlfn.IFS(F530&gt;0.5,"Strongly positive",
AND(F530&gt;=0.2, F530&lt;0.5),"Moderately positive",
AND(F530&gt;0, F530&lt;0.2),"Slightly positive",
F530=0,"Neutral",
AND(F530&gt;=-0.2, F530&lt;0),"Slightly negative",
AND(F530&gt;=-0.5, F530&lt;-0.2), "Moderately negative",
F530&lt;-0.5, "Strongly negative")</f>
        <v>Moderately positive</v>
      </c>
    </row>
    <row r="531" spans="1:7" ht="72" x14ac:dyDescent="0.3">
      <c r="A531" s="3" t="s">
        <v>1124</v>
      </c>
      <c r="B531" s="1" t="s">
        <v>1119</v>
      </c>
      <c r="C531" s="1" t="s">
        <v>921</v>
      </c>
      <c r="D531" s="1">
        <v>0.72</v>
      </c>
      <c r="E531" s="2" t="s">
        <v>1125</v>
      </c>
      <c r="F531" s="1">
        <v>0.81759999999999999</v>
      </c>
      <c r="G531" s="4" t="str" cm="1">
        <f t="array" ref="G531">_xlfn.IFS(F531&gt;0.5,"Strongly positive",
AND(F531&gt;=0.2, F531&lt;0.5),"Moderately positive",
AND(F531&gt;0, F531&lt;0.2),"Slightly positive",
F531=0,"Neutral",
AND(F531&gt;=-0.2, F531&lt;0),"Slightly negative",
AND(F531&gt;=-0.5, F531&lt;-0.2), "Moderately negative",
F531&lt;-0.5, "Strongly negative")</f>
        <v>Strongly positive</v>
      </c>
    </row>
    <row r="532" spans="1:7" ht="43.2" x14ac:dyDescent="0.3">
      <c r="A532" s="3" t="s">
        <v>1126</v>
      </c>
      <c r="B532" s="1" t="s">
        <v>1119</v>
      </c>
      <c r="C532" s="1" t="s">
        <v>1127</v>
      </c>
      <c r="D532" s="1">
        <v>1</v>
      </c>
      <c r="E532" s="2" t="s">
        <v>1128</v>
      </c>
      <c r="F532" s="1">
        <v>0.8125</v>
      </c>
      <c r="G532" s="4" t="str" cm="1">
        <f t="array" ref="G532">_xlfn.IFS(F532&gt;0.5,"Strongly positive",
AND(F532&gt;=0.2, F532&lt;0.5),"Moderately positive",
AND(F532&gt;0, F532&lt;0.2),"Slightly positive",
F532=0,"Neutral",
AND(F532&gt;=-0.2, F532&lt;0),"Slightly negative",
AND(F532&gt;=-0.5, F532&lt;-0.2), "Moderately negative",
F532&lt;-0.5, "Strongly negative")</f>
        <v>Strongly positive</v>
      </c>
    </row>
    <row r="533" spans="1:7" x14ac:dyDescent="0.3">
      <c r="A533" s="3" t="s">
        <v>1129</v>
      </c>
      <c r="B533" s="1" t="s">
        <v>1119</v>
      </c>
      <c r="C533" s="1" t="s">
        <v>1127</v>
      </c>
      <c r="D533" s="1">
        <v>1</v>
      </c>
      <c r="E533" s="2" t="s">
        <v>1130</v>
      </c>
      <c r="F533" s="1">
        <v>0.49270000000000003</v>
      </c>
      <c r="G533" s="4" t="str" cm="1">
        <f t="array" ref="G533">_xlfn.IFS(F533&gt;0.5,"Strongly positive",
AND(F533&gt;=0.2, F533&lt;0.5),"Moderately positive",
AND(F533&gt;0, F533&lt;0.2),"Slightly positive",
F533=0,"Neutral",
AND(F533&gt;=-0.2, F533&lt;0),"Slightly negative",
AND(F533&gt;=-0.5, F533&lt;-0.2), "Moderately negative",
F533&lt;-0.5, "Strongly negative")</f>
        <v>Moderately positive</v>
      </c>
    </row>
    <row r="534" spans="1:7" x14ac:dyDescent="0.3">
      <c r="A534" s="3" t="s">
        <v>1131</v>
      </c>
      <c r="B534" s="1" t="s">
        <v>1119</v>
      </c>
      <c r="C534" s="1" t="s">
        <v>1127</v>
      </c>
      <c r="D534" s="1">
        <v>0.83</v>
      </c>
      <c r="E534" s="2" t="s">
        <v>1132</v>
      </c>
      <c r="F534" s="1">
        <v>0.76500000000000001</v>
      </c>
      <c r="G534" s="4" t="str" cm="1">
        <f t="array" ref="G534">_xlfn.IFS(F534&gt;0.5,"Strongly positive",
AND(F534&gt;=0.2, F534&lt;0.5),"Moderately positive",
AND(F534&gt;0, F534&lt;0.2),"Slightly positive",
F534=0,"Neutral",
AND(F534&gt;=-0.2, F534&lt;0),"Slightly negative",
AND(F534&gt;=-0.5, F534&lt;-0.2), "Moderately negative",
F534&lt;-0.5, "Strongly negative")</f>
        <v>Strongly positive</v>
      </c>
    </row>
    <row r="535" spans="1:7" x14ac:dyDescent="0.3">
      <c r="A535" s="3" t="s">
        <v>1133</v>
      </c>
      <c r="B535" s="1" t="s">
        <v>1119</v>
      </c>
      <c r="C535" s="1" t="s">
        <v>1127</v>
      </c>
      <c r="D535" s="1">
        <v>0.78</v>
      </c>
      <c r="E535" s="2" t="s">
        <v>1134</v>
      </c>
      <c r="F535" s="1">
        <v>0</v>
      </c>
      <c r="G535" s="4" t="str" cm="1">
        <f t="array" ref="G535">_xlfn.IFS(F535&gt;0.5,"Strongly positive",
AND(F535&gt;=0.2, F535&lt;0.5),"Moderately positive",
AND(F535&gt;0, F535&lt;0.2),"Slightly positive",
F535=0,"Neutral",
AND(F535&gt;=-0.2, F535&lt;0),"Slightly negative",
AND(F535&gt;=-0.5, F535&lt;-0.2), "Moderately negative",
F535&lt;-0.5, "Strongly negative")</f>
        <v>Neutral</v>
      </c>
    </row>
    <row r="536" spans="1:7" ht="28.8" x14ac:dyDescent="0.3">
      <c r="A536" s="3" t="s">
        <v>1135</v>
      </c>
      <c r="B536" s="1" t="s">
        <v>1119</v>
      </c>
      <c r="C536" s="1" t="s">
        <v>1127</v>
      </c>
      <c r="D536" s="1">
        <v>0.44</v>
      </c>
      <c r="E536" s="2" t="s">
        <v>1136</v>
      </c>
      <c r="F536" s="1">
        <v>-0.40189999999999998</v>
      </c>
      <c r="G536" s="4" t="str" cm="1">
        <f t="array" ref="G536">_xlfn.IFS(F536&gt;0.5,"Strongly positive",
AND(F536&gt;=0.2, F536&lt;0.5),"Moderately positive",
AND(F536&gt;0, F536&lt;0.2),"Slightly positive",
F536=0,"Neutral",
AND(F536&gt;=-0.2, F536&lt;0),"Slightly negative",
AND(F536&gt;=-0.5, F536&lt;-0.2), "Moderately negative",
F536&lt;-0.5, "Strongly negative")</f>
        <v>Moderately negative</v>
      </c>
    </row>
    <row r="537" spans="1:7" ht="72" x14ac:dyDescent="0.3">
      <c r="A537" s="3" t="s">
        <v>1137</v>
      </c>
      <c r="B537" s="1" t="s">
        <v>524</v>
      </c>
      <c r="C537" s="1" t="s">
        <v>19</v>
      </c>
      <c r="D537" s="1">
        <v>1</v>
      </c>
      <c r="E537" s="2" t="s">
        <v>1138</v>
      </c>
      <c r="F537" s="1">
        <v>0.96189999999999998</v>
      </c>
      <c r="G537" s="4" t="str" cm="1">
        <f t="array" ref="G537">_xlfn.IFS(F537&gt;0.5,"Strongly positive",
AND(F537&gt;=0.2, F537&lt;0.5),"Moderately positive",
AND(F537&gt;0, F537&lt;0.2),"Slightly positive",
F537=0,"Neutral",
AND(F537&gt;=-0.2, F537&lt;0),"Slightly negative",
AND(F537&gt;=-0.5, F537&lt;-0.2), "Moderately negative",
F537&lt;-0.5, "Strongly negative")</f>
        <v>Strongly positive</v>
      </c>
    </row>
    <row r="538" spans="1:7" ht="72" x14ac:dyDescent="0.3">
      <c r="A538" s="3" t="s">
        <v>1139</v>
      </c>
      <c r="B538" s="1" t="s">
        <v>524</v>
      </c>
      <c r="C538" s="1" t="s">
        <v>19</v>
      </c>
      <c r="D538" s="1">
        <v>1</v>
      </c>
      <c r="E538" s="2" t="s">
        <v>1140</v>
      </c>
      <c r="F538" s="1">
        <v>0.98780000000000001</v>
      </c>
      <c r="G538" s="4" t="str" cm="1">
        <f t="array" ref="G538">_xlfn.IFS(F538&gt;0.5,"Strongly positive",
AND(F538&gt;=0.2, F538&lt;0.5),"Moderately positive",
AND(F538&gt;0, F538&lt;0.2),"Slightly positive",
F538=0,"Neutral",
AND(F538&gt;=-0.2, F538&lt;0),"Slightly negative",
AND(F538&gt;=-0.5, F538&lt;-0.2), "Moderately negative",
F538&lt;-0.5, "Strongly negative")</f>
        <v>Strongly positive</v>
      </c>
    </row>
    <row r="539" spans="1:7" ht="57.6" x14ac:dyDescent="0.3">
      <c r="A539" s="3" t="s">
        <v>1141</v>
      </c>
      <c r="B539" s="1" t="s">
        <v>524</v>
      </c>
      <c r="C539" s="1" t="s">
        <v>19</v>
      </c>
      <c r="D539" s="1">
        <v>1</v>
      </c>
      <c r="E539" s="2" t="s">
        <v>1142</v>
      </c>
      <c r="F539" s="1">
        <v>0.9788</v>
      </c>
      <c r="G539" s="4" t="str" cm="1">
        <f t="array" ref="G539">_xlfn.IFS(F539&gt;0.5,"Strongly positive",
AND(F539&gt;=0.2, F539&lt;0.5),"Moderately positive",
AND(F539&gt;0, F539&lt;0.2),"Slightly positive",
F539=0,"Neutral",
AND(F539&gt;=-0.2, F539&lt;0),"Slightly negative",
AND(F539&gt;=-0.5, F539&lt;-0.2), "Moderately negative",
F539&lt;-0.5, "Strongly negative")</f>
        <v>Strongly positive</v>
      </c>
    </row>
    <row r="540" spans="1:7" ht="86.4" x14ac:dyDescent="0.3">
      <c r="A540" s="3" t="s">
        <v>1143</v>
      </c>
      <c r="B540" s="1" t="s">
        <v>524</v>
      </c>
      <c r="C540" s="1" t="s">
        <v>19</v>
      </c>
      <c r="D540" s="1">
        <v>1</v>
      </c>
      <c r="E540" s="2" t="s">
        <v>1144</v>
      </c>
      <c r="F540" s="1">
        <v>0.86250000000000004</v>
      </c>
      <c r="G540" s="4" t="str" cm="1">
        <f t="array" ref="G540">_xlfn.IFS(F540&gt;0.5,"Strongly positive",
AND(F540&gt;=0.2, F540&lt;0.5),"Moderately positive",
AND(F540&gt;0, F540&lt;0.2),"Slightly positive",
F540=0,"Neutral",
AND(F540&gt;=-0.2, F540&lt;0),"Slightly negative",
AND(F540&gt;=-0.5, F540&lt;-0.2), "Moderately negative",
F540&lt;-0.5, "Strongly negative")</f>
        <v>Strongly positive</v>
      </c>
    </row>
    <row r="541" spans="1:7" x14ac:dyDescent="0.3">
      <c r="A541" s="3" t="s">
        <v>1145</v>
      </c>
      <c r="B541" s="1" t="s">
        <v>1119</v>
      </c>
      <c r="C541" s="1" t="s">
        <v>1127</v>
      </c>
      <c r="D541" s="1">
        <v>0.83</v>
      </c>
      <c r="E541" s="2" t="s">
        <v>1146</v>
      </c>
      <c r="F541" s="1">
        <v>0.82250000000000001</v>
      </c>
      <c r="G541" s="4" t="str" cm="1">
        <f t="array" ref="G541">_xlfn.IFS(F541&gt;0.5,"Strongly positive",
AND(F541&gt;=0.2, F541&lt;0.5),"Moderately positive",
AND(F541&gt;0, F541&lt;0.2),"Slightly positive",
F541=0,"Neutral",
AND(F541&gt;=-0.2, F541&lt;0),"Slightly negative",
AND(F541&gt;=-0.5, F541&lt;-0.2), "Moderately negative",
F541&lt;-0.5, "Strongly negative")</f>
        <v>Strongly positive</v>
      </c>
    </row>
    <row r="542" spans="1:7" ht="28.8" x14ac:dyDescent="0.3">
      <c r="A542" s="3" t="s">
        <v>1147</v>
      </c>
      <c r="B542" s="1" t="s">
        <v>1119</v>
      </c>
      <c r="C542" s="1" t="s">
        <v>1127</v>
      </c>
      <c r="D542" s="1">
        <v>1</v>
      </c>
      <c r="E542" s="2" t="s">
        <v>1148</v>
      </c>
      <c r="F542" s="1">
        <v>0.74299999999999999</v>
      </c>
      <c r="G542" s="4" t="str" cm="1">
        <f t="array" ref="G542">_xlfn.IFS(F542&gt;0.5,"Strongly positive",
AND(F542&gt;=0.2, F542&lt;0.5),"Moderately positive",
AND(F542&gt;0, F542&lt;0.2),"Slightly positive",
F542=0,"Neutral",
AND(F542&gt;=-0.2, F542&lt;0),"Slightly negative",
AND(F542&gt;=-0.5, F542&lt;-0.2), "Moderately negative",
F542&lt;-0.5, "Strongly negative")</f>
        <v>Strongly positive</v>
      </c>
    </row>
    <row r="543" spans="1:7" x14ac:dyDescent="0.3">
      <c r="A543" s="3" t="s">
        <v>1149</v>
      </c>
      <c r="B543" s="1" t="s">
        <v>25</v>
      </c>
      <c r="C543" s="1" t="s">
        <v>216</v>
      </c>
      <c r="D543" s="1">
        <v>1</v>
      </c>
      <c r="E543" s="2" t="s">
        <v>1150</v>
      </c>
      <c r="F543" s="1">
        <v>-0.27550000000000002</v>
      </c>
      <c r="G543" s="4" t="str" cm="1">
        <f t="array" ref="G543">_xlfn.IFS(F543&gt;0.5,"Strongly positive",
AND(F543&gt;=0.2, F543&lt;0.5),"Moderately positive",
AND(F543&gt;0, F543&lt;0.2),"Slightly positive",
F543=0,"Neutral",
AND(F543&gt;=-0.2, F543&lt;0),"Slightly negative",
AND(F543&gt;=-0.5, F543&lt;-0.2), "Moderately negative",
F543&lt;-0.5, "Strongly negative")</f>
        <v>Moderately negative</v>
      </c>
    </row>
    <row r="544" spans="1:7" x14ac:dyDescent="0.3">
      <c r="A544" s="3" t="s">
        <v>1151</v>
      </c>
      <c r="B544" s="1" t="s">
        <v>25</v>
      </c>
      <c r="C544" s="1" t="s">
        <v>216</v>
      </c>
      <c r="D544" s="1">
        <v>0.89</v>
      </c>
      <c r="E544" s="2" t="s">
        <v>1152</v>
      </c>
      <c r="F544" s="1">
        <v>0.44040000000000001</v>
      </c>
      <c r="G544" s="4" t="str" cm="1">
        <f t="array" ref="G544">_xlfn.IFS(F544&gt;0.5,"Strongly positive",
AND(F544&gt;=0.2, F544&lt;0.5),"Moderately positive",
AND(F544&gt;0, F544&lt;0.2),"Slightly positive",
F544=0,"Neutral",
AND(F544&gt;=-0.2, F544&lt;0),"Slightly negative",
AND(F544&gt;=-0.5, F544&lt;-0.2), "Moderately negative",
F544&lt;-0.5, "Strongly negative")</f>
        <v>Moderately positive</v>
      </c>
    </row>
    <row r="545" spans="1:7" ht="28.8" x14ac:dyDescent="0.3">
      <c r="A545" s="3" t="s">
        <v>1153</v>
      </c>
      <c r="B545" s="1" t="s">
        <v>25</v>
      </c>
      <c r="C545" s="1" t="s">
        <v>216</v>
      </c>
      <c r="D545" s="1">
        <v>0.78</v>
      </c>
      <c r="E545" s="2" t="s">
        <v>1154</v>
      </c>
      <c r="F545" s="1">
        <v>0</v>
      </c>
      <c r="G545" s="4" t="str" cm="1">
        <f t="array" ref="G545">_xlfn.IFS(F545&gt;0.5,"Strongly positive",
AND(F545&gt;=0.2, F545&lt;0.5),"Moderately positive",
AND(F545&gt;0, F545&lt;0.2),"Slightly positive",
F545=0,"Neutral",
AND(F545&gt;=-0.2, F545&lt;0),"Slightly negative",
AND(F545&gt;=-0.5, F545&lt;-0.2), "Moderately negative",
F545&lt;-0.5, "Strongly negative")</f>
        <v>Neutral</v>
      </c>
    </row>
    <row r="546" spans="1:7" ht="28.8" x14ac:dyDescent="0.3">
      <c r="A546" s="3" t="s">
        <v>1155</v>
      </c>
      <c r="B546" s="1" t="s">
        <v>25</v>
      </c>
      <c r="C546" s="1" t="s">
        <v>216</v>
      </c>
      <c r="D546" s="1">
        <v>0.89</v>
      </c>
      <c r="E546" s="2" t="s">
        <v>1156</v>
      </c>
      <c r="F546" s="1">
        <v>0.51060000000000005</v>
      </c>
      <c r="G546" s="4" t="str" cm="1">
        <f t="array" ref="G546">_xlfn.IFS(F546&gt;0.5,"Strongly positive",
AND(F546&gt;=0.2, F546&lt;0.5),"Moderately positive",
AND(F546&gt;0, F546&lt;0.2),"Slightly positive",
F546=0,"Neutral",
AND(F546&gt;=-0.2, F546&lt;0),"Slightly negative",
AND(F546&gt;=-0.5, F546&lt;-0.2), "Moderately negative",
F546&lt;-0.5, "Strongly negative")</f>
        <v>Strongly positive</v>
      </c>
    </row>
    <row r="547" spans="1:7" ht="28.8" x14ac:dyDescent="0.3">
      <c r="A547" s="3" t="s">
        <v>1157</v>
      </c>
      <c r="B547" s="1" t="s">
        <v>25</v>
      </c>
      <c r="C547" s="1" t="s">
        <v>216</v>
      </c>
      <c r="D547" s="1">
        <v>0.94</v>
      </c>
      <c r="E547" s="2" t="s">
        <v>1158</v>
      </c>
      <c r="F547" s="1">
        <v>-0.31819999999999998</v>
      </c>
      <c r="G547" s="4" t="str" cm="1">
        <f t="array" ref="G547">_xlfn.IFS(F547&gt;0.5,"Strongly positive",
AND(F547&gt;=0.2, F547&lt;0.5),"Moderately positive",
AND(F547&gt;0, F547&lt;0.2),"Slightly positive",
F547=0,"Neutral",
AND(F547&gt;=-0.2, F547&lt;0),"Slightly negative",
AND(F547&gt;=-0.5, F547&lt;-0.2), "Moderately negative",
F547&lt;-0.5, "Strongly negative")</f>
        <v>Moderately negative</v>
      </c>
    </row>
    <row r="548" spans="1:7" ht="57.6" x14ac:dyDescent="0.3">
      <c r="A548" s="3" t="s">
        <v>1159</v>
      </c>
      <c r="B548" s="1" t="s">
        <v>25</v>
      </c>
      <c r="C548" s="1" t="s">
        <v>216</v>
      </c>
      <c r="D548" s="1">
        <v>0.94</v>
      </c>
      <c r="E548" s="2" t="s">
        <v>1160</v>
      </c>
      <c r="F548" s="1">
        <v>0.92459999999999998</v>
      </c>
      <c r="G548" s="4" t="str" cm="1">
        <f t="array" ref="G548">_xlfn.IFS(F548&gt;0.5,"Strongly positive",
AND(F548&gt;=0.2, F548&lt;0.5),"Moderately positive",
AND(F548&gt;0, F548&lt;0.2),"Slightly positive",
F548=0,"Neutral",
AND(F548&gt;=-0.2, F548&lt;0),"Slightly negative",
AND(F548&gt;=-0.5, F548&lt;-0.2), "Moderately negative",
F548&lt;-0.5, "Strongly negative")</f>
        <v>Strongly positive</v>
      </c>
    </row>
    <row r="549" spans="1:7" ht="43.2" x14ac:dyDescent="0.3">
      <c r="A549" s="3" t="s">
        <v>1161</v>
      </c>
      <c r="B549" s="1" t="s">
        <v>25</v>
      </c>
      <c r="C549" s="1" t="s">
        <v>216</v>
      </c>
      <c r="D549" s="1">
        <v>1</v>
      </c>
      <c r="E549" s="2" t="s">
        <v>1162</v>
      </c>
      <c r="F549" s="1">
        <v>0.85050000000000003</v>
      </c>
      <c r="G549" s="4" t="str" cm="1">
        <f t="array" ref="G549">_xlfn.IFS(F549&gt;0.5,"Strongly positive",
AND(F549&gt;=0.2, F549&lt;0.5),"Moderately positive",
AND(F549&gt;0, F549&lt;0.2),"Slightly positive",
F549=0,"Neutral",
AND(F549&gt;=-0.2, F549&lt;0),"Slightly negative",
AND(F549&gt;=-0.5, F549&lt;-0.2), "Moderately negative",
F549&lt;-0.5, "Strongly negative")</f>
        <v>Strongly positive</v>
      </c>
    </row>
    <row r="550" spans="1:7" ht="43.2" x14ac:dyDescent="0.3">
      <c r="A550" s="3" t="s">
        <v>1163</v>
      </c>
      <c r="B550" s="1" t="s">
        <v>25</v>
      </c>
      <c r="C550" s="1" t="s">
        <v>216</v>
      </c>
      <c r="D550" s="1">
        <v>1</v>
      </c>
      <c r="E550" s="2" t="s">
        <v>1164</v>
      </c>
      <c r="F550" s="1">
        <v>0.44040000000000001</v>
      </c>
      <c r="G550" s="4" t="str" cm="1">
        <f t="array" ref="G550">_xlfn.IFS(F550&gt;0.5,"Strongly positive",
AND(F550&gt;=0.2, F550&lt;0.5),"Moderately positive",
AND(F550&gt;0, F550&lt;0.2),"Slightly positive",
F550=0,"Neutral",
AND(F550&gt;=-0.2, F550&lt;0),"Slightly negative",
AND(F550&gt;=-0.5, F550&lt;-0.2), "Moderately negative",
F550&lt;-0.5, "Strongly negative")</f>
        <v>Moderately positive</v>
      </c>
    </row>
    <row r="551" spans="1:7" x14ac:dyDescent="0.3">
      <c r="A551" s="3" t="s">
        <v>1165</v>
      </c>
      <c r="B551" s="1" t="s">
        <v>25</v>
      </c>
      <c r="C551" s="1" t="s">
        <v>216</v>
      </c>
      <c r="D551" s="1">
        <v>0.94</v>
      </c>
      <c r="E551" s="2" t="s">
        <v>1166</v>
      </c>
      <c r="F551" s="1">
        <v>0.70030000000000003</v>
      </c>
      <c r="G551" s="4" t="str" cm="1">
        <f t="array" ref="G551">_xlfn.IFS(F551&gt;0.5,"Strongly positive",
AND(F551&gt;=0.2, F551&lt;0.5),"Moderately positive",
AND(F551&gt;0, F551&lt;0.2),"Slightly positive",
F551=0,"Neutral",
AND(F551&gt;=-0.2, F551&lt;0),"Slightly negative",
AND(F551&gt;=-0.5, F551&lt;-0.2), "Moderately negative",
F551&lt;-0.5, "Strongly negative")</f>
        <v>Strongly positive</v>
      </c>
    </row>
    <row r="552" spans="1:7" ht="28.8" x14ac:dyDescent="0.3">
      <c r="A552" s="3" t="s">
        <v>1167</v>
      </c>
      <c r="B552" s="1" t="s">
        <v>25</v>
      </c>
      <c r="C552" s="1" t="s">
        <v>54</v>
      </c>
      <c r="D552" s="1">
        <v>0.83</v>
      </c>
      <c r="E552" s="2" t="s">
        <v>1168</v>
      </c>
      <c r="F552" s="1">
        <v>0.77829999999999999</v>
      </c>
      <c r="G552" s="4" t="str" cm="1">
        <f t="array" ref="G552">_xlfn.IFS(F552&gt;0.5,"Strongly positive",
AND(F552&gt;=0.2, F552&lt;0.5),"Moderately positive",
AND(F552&gt;0, F552&lt;0.2),"Slightly positive",
F552=0,"Neutral",
AND(F552&gt;=-0.2, F552&lt;0),"Slightly negative",
AND(F552&gt;=-0.5, F552&lt;-0.2), "Moderately negative",
F552&lt;-0.5, "Strongly negative")</f>
        <v>Strongly positive</v>
      </c>
    </row>
    <row r="553" spans="1:7" ht="43.2" x14ac:dyDescent="0.3">
      <c r="A553" s="3" t="s">
        <v>1169</v>
      </c>
      <c r="B553" s="1" t="s">
        <v>25</v>
      </c>
      <c r="C553" s="1" t="s">
        <v>54</v>
      </c>
      <c r="D553" s="1">
        <v>1</v>
      </c>
      <c r="E553" s="2" t="s">
        <v>1170</v>
      </c>
      <c r="F553" s="1">
        <v>0.95030000000000003</v>
      </c>
      <c r="G553" s="4" t="str" cm="1">
        <f t="array" ref="G553">_xlfn.IFS(F553&gt;0.5,"Strongly positive",
AND(F553&gt;=0.2, F553&lt;0.5),"Moderately positive",
AND(F553&gt;0, F553&lt;0.2),"Slightly positive",
F553=0,"Neutral",
AND(F553&gt;=-0.2, F553&lt;0),"Slightly negative",
AND(F553&gt;=-0.5, F553&lt;-0.2), "Moderately negative",
F553&lt;-0.5, "Strongly negative")</f>
        <v>Strongly positive</v>
      </c>
    </row>
    <row r="554" spans="1:7" ht="43.2" x14ac:dyDescent="0.3">
      <c r="A554" s="3" t="s">
        <v>1171</v>
      </c>
      <c r="B554" s="1" t="s">
        <v>25</v>
      </c>
      <c r="C554" s="1" t="s">
        <v>54</v>
      </c>
      <c r="D554" s="1">
        <v>1</v>
      </c>
      <c r="E554" s="2" t="s">
        <v>1172</v>
      </c>
      <c r="F554" s="1">
        <v>0.96399999999999997</v>
      </c>
      <c r="G554" s="4" t="str" cm="1">
        <f t="array" ref="G554">_xlfn.IFS(F554&gt;0.5,"Strongly positive",
AND(F554&gt;=0.2, F554&lt;0.5),"Moderately positive",
AND(F554&gt;0, F554&lt;0.2),"Slightly positive",
F554=0,"Neutral",
AND(F554&gt;=-0.2, F554&lt;0),"Slightly negative",
AND(F554&gt;=-0.5, F554&lt;-0.2), "Moderately negative",
F554&lt;-0.5, "Strongly negative")</f>
        <v>Strongly positive</v>
      </c>
    </row>
    <row r="555" spans="1:7" x14ac:dyDescent="0.3">
      <c r="A555" s="3" t="s">
        <v>1173</v>
      </c>
      <c r="B555" s="1" t="s">
        <v>25</v>
      </c>
      <c r="C555" s="1" t="s">
        <v>54</v>
      </c>
      <c r="D555" s="1">
        <v>1</v>
      </c>
      <c r="E555" s="2" t="s">
        <v>1174</v>
      </c>
      <c r="F555" s="1">
        <v>0.18509999999999999</v>
      </c>
      <c r="G555" s="4" t="str" cm="1">
        <f t="array" ref="G555">_xlfn.IFS(F555&gt;0.5,"Strongly positive",
AND(F555&gt;=0.2, F555&lt;0.5),"Moderately positive",
AND(F555&gt;0, F555&lt;0.2),"Slightly positive",
F555=0,"Neutral",
AND(F555&gt;=-0.2, F555&lt;0),"Slightly negative",
AND(F555&gt;=-0.5, F555&lt;-0.2), "Moderately negative",
F555&lt;-0.5, "Strongly negative")</f>
        <v>Slightly positive</v>
      </c>
    </row>
    <row r="556" spans="1:7" ht="57.6" x14ac:dyDescent="0.3">
      <c r="A556" s="3" t="s">
        <v>1175</v>
      </c>
      <c r="B556" s="1" t="s">
        <v>25</v>
      </c>
      <c r="C556" s="1" t="s">
        <v>54</v>
      </c>
      <c r="D556" s="1">
        <v>0.61</v>
      </c>
      <c r="E556" s="2" t="s">
        <v>1176</v>
      </c>
      <c r="F556" s="1">
        <v>0.85189999999999999</v>
      </c>
      <c r="G556" s="4" t="str" cm="1">
        <f t="array" ref="G556">_xlfn.IFS(F556&gt;0.5,"Strongly positive",
AND(F556&gt;=0.2, F556&lt;0.5),"Moderately positive",
AND(F556&gt;0, F556&lt;0.2),"Slightly positive",
F556=0,"Neutral",
AND(F556&gt;=-0.2, F556&lt;0),"Slightly negative",
AND(F556&gt;=-0.5, F556&lt;-0.2), "Moderately negative",
F556&lt;-0.5, "Strongly negative")</f>
        <v>Strongly positive</v>
      </c>
    </row>
    <row r="557" spans="1:7" ht="100.8" x14ac:dyDescent="0.3">
      <c r="A557" s="3" t="s">
        <v>1177</v>
      </c>
      <c r="B557" s="1" t="s">
        <v>25</v>
      </c>
      <c r="C557" s="1" t="s">
        <v>116</v>
      </c>
      <c r="D557" s="1">
        <v>0.89</v>
      </c>
      <c r="E557" s="2" t="s">
        <v>1178</v>
      </c>
      <c r="F557" s="1">
        <v>0.47670000000000001</v>
      </c>
      <c r="G557" s="4" t="str" cm="1">
        <f t="array" ref="G557">_xlfn.IFS(F557&gt;0.5,"Strongly positive",
AND(F557&gt;=0.2, F557&lt;0.5),"Moderately positive",
AND(F557&gt;0, F557&lt;0.2),"Slightly positive",
F557=0,"Neutral",
AND(F557&gt;=-0.2, F557&lt;0),"Slightly negative",
AND(F557&gt;=-0.5, F557&lt;-0.2), "Moderately negative",
F557&lt;-0.5, "Strongly negative")</f>
        <v>Moderately positive</v>
      </c>
    </row>
    <row r="558" spans="1:7" ht="43.2" x14ac:dyDescent="0.3">
      <c r="A558" s="3" t="s">
        <v>1179</v>
      </c>
      <c r="B558" s="1" t="s">
        <v>25</v>
      </c>
      <c r="C558" s="1" t="s">
        <v>116</v>
      </c>
      <c r="D558" s="1">
        <v>0.89</v>
      </c>
      <c r="E558" s="2" t="s">
        <v>1180</v>
      </c>
      <c r="F558" s="1">
        <v>0.82679999999999998</v>
      </c>
      <c r="G558" s="4" t="str" cm="1">
        <f t="array" ref="G558">_xlfn.IFS(F558&gt;0.5,"Strongly positive",
AND(F558&gt;=0.2, F558&lt;0.5),"Moderately positive",
AND(F558&gt;0, F558&lt;0.2),"Slightly positive",
F558=0,"Neutral",
AND(F558&gt;=-0.2, F558&lt;0),"Slightly negative",
AND(F558&gt;=-0.5, F558&lt;-0.2), "Moderately negative",
F558&lt;-0.5, "Strongly negative")</f>
        <v>Strongly positive</v>
      </c>
    </row>
    <row r="559" spans="1:7" ht="43.2" x14ac:dyDescent="0.3">
      <c r="A559" s="3" t="s">
        <v>1181</v>
      </c>
      <c r="B559" s="1" t="s">
        <v>25</v>
      </c>
      <c r="C559" s="1" t="s">
        <v>116</v>
      </c>
      <c r="D559" s="1">
        <v>0.89</v>
      </c>
      <c r="E559" s="2" t="s">
        <v>1182</v>
      </c>
      <c r="F559" s="1">
        <v>0</v>
      </c>
      <c r="G559" s="4" t="str" cm="1">
        <f t="array" ref="G559">_xlfn.IFS(F559&gt;0.5,"Strongly positive",
AND(F559&gt;=0.2, F559&lt;0.5),"Moderately positive",
AND(F559&gt;0, F559&lt;0.2),"Slightly positive",
F559=0,"Neutral",
AND(F559&gt;=-0.2, F559&lt;0),"Slightly negative",
AND(F559&gt;=-0.5, F559&lt;-0.2), "Moderately negative",
F559&lt;-0.5, "Strongly negative")</f>
        <v>Neutral</v>
      </c>
    </row>
    <row r="560" spans="1:7" ht="28.8" x14ac:dyDescent="0.3">
      <c r="A560" s="3" t="s">
        <v>1183</v>
      </c>
      <c r="B560" s="1" t="s">
        <v>25</v>
      </c>
      <c r="C560" s="1" t="s">
        <v>116</v>
      </c>
      <c r="D560" s="1">
        <v>0.89</v>
      </c>
      <c r="E560" s="2" t="s">
        <v>1184</v>
      </c>
      <c r="F560" s="1">
        <v>0.88339999999999996</v>
      </c>
      <c r="G560" s="4" t="str" cm="1">
        <f t="array" ref="G560">_xlfn.IFS(F560&gt;0.5,"Strongly positive",
AND(F560&gt;=0.2, F560&lt;0.5),"Moderately positive",
AND(F560&gt;0, F560&lt;0.2),"Slightly positive",
F560=0,"Neutral",
AND(F560&gt;=-0.2, F560&lt;0),"Slightly negative",
AND(F560&gt;=-0.5, F560&lt;-0.2), "Moderately negative",
F560&lt;-0.5, "Strongly negative")</f>
        <v>Strongly positive</v>
      </c>
    </row>
    <row r="561" spans="1:7" ht="28.8" x14ac:dyDescent="0.3">
      <c r="A561" s="3" t="s">
        <v>1185</v>
      </c>
      <c r="B561" s="1" t="s">
        <v>25</v>
      </c>
      <c r="C561" s="1" t="s">
        <v>116</v>
      </c>
      <c r="D561" s="1">
        <v>0.89</v>
      </c>
      <c r="E561" s="2" t="s">
        <v>1186</v>
      </c>
      <c r="F561" s="1">
        <v>0</v>
      </c>
      <c r="G561" s="4" t="str" cm="1">
        <f t="array" ref="G561">_xlfn.IFS(F561&gt;0.5,"Strongly positive",
AND(F561&gt;=0.2, F561&lt;0.5),"Moderately positive",
AND(F561&gt;0, F561&lt;0.2),"Slightly positive",
F561=0,"Neutral",
AND(F561&gt;=-0.2, F561&lt;0),"Slightly negative",
AND(F561&gt;=-0.5, F561&lt;-0.2), "Moderately negative",
F561&lt;-0.5, "Strongly negative")</f>
        <v>Neutral</v>
      </c>
    </row>
    <row r="562" spans="1:7" ht="43.2" x14ac:dyDescent="0.3">
      <c r="A562" s="3" t="s">
        <v>1187</v>
      </c>
      <c r="B562" s="1" t="s">
        <v>25</v>
      </c>
      <c r="C562" s="1" t="s">
        <v>116</v>
      </c>
      <c r="D562" s="1">
        <v>0.89</v>
      </c>
      <c r="E562" s="2" t="s">
        <v>1188</v>
      </c>
      <c r="F562" s="1">
        <v>0.8034</v>
      </c>
      <c r="G562" s="4" t="str" cm="1">
        <f t="array" ref="G562">_xlfn.IFS(F562&gt;0.5,"Strongly positive",
AND(F562&gt;=0.2, F562&lt;0.5),"Moderately positive",
AND(F562&gt;0, F562&lt;0.2),"Slightly positive",
F562=0,"Neutral",
AND(F562&gt;=-0.2, F562&lt;0),"Slightly negative",
AND(F562&gt;=-0.5, F562&lt;-0.2), "Moderately negative",
F562&lt;-0.5, "Strongly negative")</f>
        <v>Strongly positive</v>
      </c>
    </row>
    <row r="563" spans="1:7" ht="86.4" x14ac:dyDescent="0.3">
      <c r="A563" s="3" t="s">
        <v>1189</v>
      </c>
      <c r="B563" s="1" t="s">
        <v>25</v>
      </c>
      <c r="C563" s="1" t="s">
        <v>116</v>
      </c>
      <c r="D563" s="1">
        <v>0.89</v>
      </c>
      <c r="E563" s="2" t="s">
        <v>1190</v>
      </c>
      <c r="F563" s="1">
        <v>0</v>
      </c>
      <c r="G563" s="4" t="str" cm="1">
        <f t="array" ref="G563">_xlfn.IFS(F563&gt;0.5,"Strongly positive",
AND(F563&gt;=0.2, F563&lt;0.5),"Moderately positive",
AND(F563&gt;0, F563&lt;0.2),"Slightly positive",
F563=0,"Neutral",
AND(F563&gt;=-0.2, F563&lt;0),"Slightly negative",
AND(F563&gt;=-0.5, F563&lt;-0.2), "Moderately negative",
F563&lt;-0.5, "Strongly negative")</f>
        <v>Neutral</v>
      </c>
    </row>
    <row r="564" spans="1:7" ht="43.2" x14ac:dyDescent="0.3">
      <c r="A564" s="3" t="s">
        <v>1191</v>
      </c>
      <c r="B564" s="1" t="s">
        <v>25</v>
      </c>
      <c r="C564" s="1" t="s">
        <v>116</v>
      </c>
      <c r="D564" s="1">
        <v>0.89</v>
      </c>
      <c r="E564" s="2" t="s">
        <v>1192</v>
      </c>
      <c r="F564" s="1">
        <v>0.2732</v>
      </c>
      <c r="G564" s="4" t="str" cm="1">
        <f t="array" ref="G564">_xlfn.IFS(F564&gt;0.5,"Strongly positive",
AND(F564&gt;=0.2, F564&lt;0.5),"Moderately positive",
AND(F564&gt;0, F564&lt;0.2),"Slightly positive",
F564=0,"Neutral",
AND(F564&gt;=-0.2, F564&lt;0),"Slightly negative",
AND(F564&gt;=-0.5, F564&lt;-0.2), "Moderately negative",
F564&lt;-0.5, "Strongly negative")</f>
        <v>Moderately positive</v>
      </c>
    </row>
    <row r="565" spans="1:7" ht="57.6" x14ac:dyDescent="0.3">
      <c r="A565" s="3" t="s">
        <v>1193</v>
      </c>
      <c r="B565" s="1" t="s">
        <v>25</v>
      </c>
      <c r="C565" s="1" t="s">
        <v>116</v>
      </c>
      <c r="D565" s="1">
        <v>0.89</v>
      </c>
      <c r="E565" s="2" t="s">
        <v>1194</v>
      </c>
      <c r="F565" s="1">
        <v>0.86250000000000004</v>
      </c>
      <c r="G565" s="4" t="str" cm="1">
        <f t="array" ref="G565">_xlfn.IFS(F565&gt;0.5,"Strongly positive",
AND(F565&gt;=0.2, F565&lt;0.5),"Moderately positive",
AND(F565&gt;0, F565&lt;0.2),"Slightly positive",
F565=0,"Neutral",
AND(F565&gt;=-0.2, F565&lt;0),"Slightly negative",
AND(F565&gt;=-0.5, F565&lt;-0.2), "Moderately negative",
F565&lt;-0.5, "Strongly negative")</f>
        <v>Strongly positive</v>
      </c>
    </row>
    <row r="566" spans="1:7" ht="28.8" x14ac:dyDescent="0.3">
      <c r="A566" s="3" t="s">
        <v>1195</v>
      </c>
      <c r="B566" s="1" t="s">
        <v>25</v>
      </c>
      <c r="C566" s="1" t="s">
        <v>389</v>
      </c>
      <c r="D566" s="1">
        <v>1</v>
      </c>
      <c r="E566" s="2" t="s">
        <v>1196</v>
      </c>
      <c r="F566" s="1">
        <v>0.45879999999999999</v>
      </c>
      <c r="G566" s="4" t="str" cm="1">
        <f t="array" ref="G566">_xlfn.IFS(F566&gt;0.5,"Strongly positive",
AND(F566&gt;=0.2, F566&lt;0.5),"Moderately positive",
AND(F566&gt;0, F566&lt;0.2),"Slightly positive",
F566=0,"Neutral",
AND(F566&gt;=-0.2, F566&lt;0),"Slightly negative",
AND(F566&gt;=-0.5, F566&lt;-0.2), "Moderately negative",
F566&lt;-0.5, "Strongly negative")</f>
        <v>Moderately positive</v>
      </c>
    </row>
    <row r="567" spans="1:7" ht="144" x14ac:dyDescent="0.3">
      <c r="A567" s="3" t="s">
        <v>1197</v>
      </c>
      <c r="B567" s="1" t="s">
        <v>25</v>
      </c>
      <c r="C567" s="1" t="s">
        <v>389</v>
      </c>
      <c r="D567" s="1">
        <v>1</v>
      </c>
      <c r="E567" s="2" t="s">
        <v>1198</v>
      </c>
      <c r="F567" s="1">
        <v>0.97550000000000003</v>
      </c>
      <c r="G567" s="4" t="str" cm="1">
        <f t="array" ref="G567">_xlfn.IFS(F567&gt;0.5,"Strongly positive",
AND(F567&gt;=0.2, F567&lt;0.5),"Moderately positive",
AND(F567&gt;0, F567&lt;0.2),"Slightly positive",
F567=0,"Neutral",
AND(F567&gt;=-0.2, F567&lt;0),"Slightly negative",
AND(F567&gt;=-0.5, F567&lt;-0.2), "Moderately negative",
F567&lt;-0.5, "Strongly negative")</f>
        <v>Strongly positive</v>
      </c>
    </row>
    <row r="568" spans="1:7" x14ac:dyDescent="0.3">
      <c r="A568" s="3" t="s">
        <v>1199</v>
      </c>
      <c r="B568" s="1" t="s">
        <v>25</v>
      </c>
      <c r="C568" s="1" t="s">
        <v>389</v>
      </c>
      <c r="D568" s="1">
        <v>0.72</v>
      </c>
      <c r="E568" s="2" t="s">
        <v>193</v>
      </c>
      <c r="F568" s="1">
        <v>0.44040000000000001</v>
      </c>
      <c r="G568" s="4" t="str" cm="1">
        <f t="array" ref="G568">_xlfn.IFS(F568&gt;0.5,"Strongly positive",
AND(F568&gt;=0.2, F568&lt;0.5),"Moderately positive",
AND(F568&gt;0, F568&lt;0.2),"Slightly positive",
F568=0,"Neutral",
AND(F568&gt;=-0.2, F568&lt;0),"Slightly negative",
AND(F568&gt;=-0.5, F568&lt;-0.2), "Moderately negative",
F568&lt;-0.5, "Strongly negative")</f>
        <v>Moderately positive</v>
      </c>
    </row>
    <row r="569" spans="1:7" ht="57.6" x14ac:dyDescent="0.3">
      <c r="A569" s="3" t="s">
        <v>1200</v>
      </c>
      <c r="B569" s="1" t="s">
        <v>25</v>
      </c>
      <c r="C569" s="1" t="s">
        <v>389</v>
      </c>
      <c r="D569" s="1">
        <v>1</v>
      </c>
      <c r="E569" s="2" t="s">
        <v>1201</v>
      </c>
      <c r="F569" s="1">
        <v>-0.51570000000000005</v>
      </c>
      <c r="G569" s="4" t="str" cm="1">
        <f t="array" ref="G569">_xlfn.IFS(F569&gt;0.5,"Strongly positive",
AND(F569&gt;=0.2, F569&lt;0.5),"Moderately positive",
AND(F569&gt;0, F569&lt;0.2),"Slightly positive",
F569=0,"Neutral",
AND(F569&gt;=-0.2, F569&lt;0),"Slightly negative",
AND(F569&gt;=-0.5, F569&lt;-0.2), "Moderately negative",
F569&lt;-0.5, "Strongly negative")</f>
        <v>Strongly negative</v>
      </c>
    </row>
    <row r="570" spans="1:7" ht="28.8" x14ac:dyDescent="0.3">
      <c r="A570" s="3" t="s">
        <v>1202</v>
      </c>
      <c r="B570" s="1" t="s">
        <v>25</v>
      </c>
      <c r="C570" s="1" t="s">
        <v>1203</v>
      </c>
      <c r="D570" s="1">
        <v>0.89</v>
      </c>
      <c r="E570" s="2" t="s">
        <v>1204</v>
      </c>
      <c r="F570" s="1">
        <v>7.7200000000000005E-2</v>
      </c>
      <c r="G570" s="4" t="str" cm="1">
        <f t="array" ref="G570">_xlfn.IFS(F570&gt;0.5,"Strongly positive",
AND(F570&gt;=0.2, F570&lt;0.5),"Moderately positive",
AND(F570&gt;0, F570&lt;0.2),"Slightly positive",
F570=0,"Neutral",
AND(F570&gt;=-0.2, F570&lt;0),"Slightly negative",
AND(F570&gt;=-0.5, F570&lt;-0.2), "Moderately negative",
F570&lt;-0.5, "Strongly negative")</f>
        <v>Slightly positive</v>
      </c>
    </row>
    <row r="571" spans="1:7" x14ac:dyDescent="0.3">
      <c r="A571" s="3" t="s">
        <v>1205</v>
      </c>
      <c r="B571" s="1" t="s">
        <v>25</v>
      </c>
      <c r="C571" s="1" t="s">
        <v>1203</v>
      </c>
      <c r="D571" s="1">
        <v>0.89</v>
      </c>
      <c r="E571" s="2" t="s">
        <v>1206</v>
      </c>
      <c r="F571" s="1">
        <v>0.57189999999999996</v>
      </c>
      <c r="G571" s="4" t="str" cm="1">
        <f t="array" ref="G571">_xlfn.IFS(F571&gt;0.5,"Strongly positive",
AND(F571&gt;=0.2, F571&lt;0.5),"Moderately positive",
AND(F571&gt;0, F571&lt;0.2),"Slightly positive",
F571=0,"Neutral",
AND(F571&gt;=-0.2, F571&lt;0),"Slightly negative",
AND(F571&gt;=-0.5, F571&lt;-0.2), "Moderately negative",
F571&lt;-0.5, "Strongly negative")</f>
        <v>Strongly positive</v>
      </c>
    </row>
    <row r="572" spans="1:7" ht="28.8" x14ac:dyDescent="0.3">
      <c r="A572" s="3" t="s">
        <v>1207</v>
      </c>
      <c r="B572" s="1" t="s">
        <v>25</v>
      </c>
      <c r="C572" s="1" t="s">
        <v>1203</v>
      </c>
      <c r="D572" s="1">
        <v>0.89</v>
      </c>
      <c r="E572" s="2" t="s">
        <v>1208</v>
      </c>
      <c r="F572" s="1">
        <v>0.89339999999999997</v>
      </c>
      <c r="G572" s="4" t="str" cm="1">
        <f t="array" ref="G572">_xlfn.IFS(F572&gt;0.5,"Strongly positive",
AND(F572&gt;=0.2, F572&lt;0.5),"Moderately positive",
AND(F572&gt;0, F572&lt;0.2),"Slightly positive",
F572=0,"Neutral",
AND(F572&gt;=-0.2, F572&lt;0),"Slightly negative",
AND(F572&gt;=-0.5, F572&lt;-0.2), "Moderately negative",
F572&lt;-0.5, "Strongly negative")</f>
        <v>Strongly positive</v>
      </c>
    </row>
    <row r="573" spans="1:7" ht="57.6" x14ac:dyDescent="0.3">
      <c r="A573" s="3" t="s">
        <v>1209</v>
      </c>
      <c r="B573" s="1" t="s">
        <v>650</v>
      </c>
      <c r="C573" s="1" t="s">
        <v>41</v>
      </c>
      <c r="D573" s="1">
        <v>0.61</v>
      </c>
      <c r="E573" s="2" t="s">
        <v>1210</v>
      </c>
      <c r="F573" s="1">
        <v>-0.69079999999999997</v>
      </c>
      <c r="G573" s="4" t="str" cm="1">
        <f t="array" ref="G573">_xlfn.IFS(F573&gt;0.5,"Strongly positive",
AND(F573&gt;=0.2, F573&lt;0.5),"Moderately positive",
AND(F573&gt;0, F573&lt;0.2),"Slightly positive",
F573=0,"Neutral",
AND(F573&gt;=-0.2, F573&lt;0),"Slightly negative",
AND(F573&gt;=-0.5, F573&lt;-0.2), "Moderately negative",
F573&lt;-0.5, "Strongly negative")</f>
        <v>Strongly negative</v>
      </c>
    </row>
    <row r="574" spans="1:7" ht="28.8" x14ac:dyDescent="0.3">
      <c r="A574" s="3" t="s">
        <v>1211</v>
      </c>
      <c r="B574" s="1" t="s">
        <v>650</v>
      </c>
      <c r="C574" s="1" t="s">
        <v>41</v>
      </c>
      <c r="D574" s="1">
        <v>0.83</v>
      </c>
      <c r="E574" s="2" t="s">
        <v>1212</v>
      </c>
      <c r="F574" s="1">
        <v>-0.44009999999999999</v>
      </c>
      <c r="G574" s="4" t="str" cm="1">
        <f t="array" ref="G574">_xlfn.IFS(F574&gt;0.5,"Strongly positive",
AND(F574&gt;=0.2, F574&lt;0.5),"Moderately positive",
AND(F574&gt;0, F574&lt;0.2),"Slightly positive",
F574=0,"Neutral",
AND(F574&gt;=-0.2, F574&lt;0),"Slightly negative",
AND(F574&gt;=-0.5, F574&lt;-0.2), "Moderately negative",
F574&lt;-0.5, "Strongly negative")</f>
        <v>Moderately negative</v>
      </c>
    </row>
    <row r="575" spans="1:7" x14ac:dyDescent="0.3">
      <c r="A575" s="3" t="s">
        <v>1213</v>
      </c>
      <c r="B575" s="1" t="s">
        <v>229</v>
      </c>
      <c r="C575" s="1" t="s">
        <v>1214</v>
      </c>
      <c r="D575" s="1">
        <v>0.83</v>
      </c>
      <c r="E575" s="2" t="s">
        <v>1215</v>
      </c>
      <c r="F575" s="1">
        <v>0.70830000000000004</v>
      </c>
      <c r="G575" s="4" t="str" cm="1">
        <f t="array" ref="G575">_xlfn.IFS(F575&gt;0.5,"Strongly positive",
AND(F575&gt;=0.2, F575&lt;0.5),"Moderately positive",
AND(F575&gt;0, F575&lt;0.2),"Slightly positive",
F575=0,"Neutral",
AND(F575&gt;=-0.2, F575&lt;0),"Slightly negative",
AND(F575&gt;=-0.5, F575&lt;-0.2), "Moderately negative",
F575&lt;-0.5, "Strongly negative")</f>
        <v>Strongly positive</v>
      </c>
    </row>
    <row r="576" spans="1:7" x14ac:dyDescent="0.3">
      <c r="A576" s="3" t="s">
        <v>1216</v>
      </c>
      <c r="B576" s="1" t="s">
        <v>25</v>
      </c>
      <c r="C576" s="1" t="s">
        <v>216</v>
      </c>
      <c r="D576" s="1">
        <v>1</v>
      </c>
      <c r="E576" s="2" t="s">
        <v>1217</v>
      </c>
      <c r="F576" s="1">
        <v>0.49259999999999998</v>
      </c>
      <c r="G576" s="4" t="str" cm="1">
        <f t="array" ref="G576">_xlfn.IFS(F576&gt;0.5,"Strongly positive",
AND(F576&gt;=0.2, F576&lt;0.5),"Moderately positive",
AND(F576&gt;0, F576&lt;0.2),"Slightly positive",
F576=0,"Neutral",
AND(F576&gt;=-0.2, F576&lt;0),"Slightly negative",
AND(F576&gt;=-0.5, F576&lt;-0.2), "Moderately negative",
F576&lt;-0.5, "Strongly negative")</f>
        <v>Moderately positive</v>
      </c>
    </row>
    <row r="577" spans="1:7" ht="28.8" x14ac:dyDescent="0.3">
      <c r="A577" s="3" t="s">
        <v>1218</v>
      </c>
      <c r="B577" s="1" t="s">
        <v>25</v>
      </c>
      <c r="C577" s="1" t="s">
        <v>216</v>
      </c>
      <c r="D577" s="1">
        <v>0.78</v>
      </c>
      <c r="E577" s="2" t="s">
        <v>1219</v>
      </c>
      <c r="F577" s="1">
        <v>0.79059999999999997</v>
      </c>
      <c r="G577" s="4" t="str" cm="1">
        <f t="array" ref="G577">_xlfn.IFS(F577&gt;0.5,"Strongly positive",
AND(F577&gt;=0.2, F577&lt;0.5),"Moderately positive",
AND(F577&gt;0, F577&lt;0.2),"Slightly positive",
F577=0,"Neutral",
AND(F577&gt;=-0.2, F577&lt;0),"Slightly negative",
AND(F577&gt;=-0.5, F577&lt;-0.2), "Moderately negative",
F577&lt;-0.5, "Strongly negative")</f>
        <v>Strongly positive</v>
      </c>
    </row>
    <row r="578" spans="1:7" ht="28.8" x14ac:dyDescent="0.3">
      <c r="A578" s="3" t="s">
        <v>1220</v>
      </c>
      <c r="B578" s="1" t="s">
        <v>25</v>
      </c>
      <c r="C578" s="1" t="s">
        <v>1221</v>
      </c>
      <c r="D578" s="1">
        <v>0.89</v>
      </c>
      <c r="E578" s="2" t="s">
        <v>1222</v>
      </c>
      <c r="F578" s="1">
        <v>0.57189999999999996</v>
      </c>
      <c r="G578" s="4" t="str" cm="1">
        <f t="array" ref="G578">_xlfn.IFS(F578&gt;0.5,"Strongly positive",
AND(F578&gt;=0.2, F578&lt;0.5),"Moderately positive",
AND(F578&gt;0, F578&lt;0.2),"Slightly positive",
F578=0,"Neutral",
AND(F578&gt;=-0.2, F578&lt;0),"Slightly negative",
AND(F578&gt;=-0.5, F578&lt;-0.2), "Moderately negative",
F578&lt;-0.5, "Strongly negative")</f>
        <v>Strongly positive</v>
      </c>
    </row>
    <row r="579" spans="1:7" x14ac:dyDescent="0.3">
      <c r="A579" s="3" t="s">
        <v>1223</v>
      </c>
      <c r="B579" s="1" t="s">
        <v>25</v>
      </c>
      <c r="C579" s="1" t="s">
        <v>1221</v>
      </c>
      <c r="D579" s="1">
        <v>1</v>
      </c>
      <c r="E579" s="2" t="s">
        <v>1224</v>
      </c>
      <c r="F579" s="1">
        <v>0</v>
      </c>
      <c r="G579" s="4" t="str" cm="1">
        <f t="array" ref="G579">_xlfn.IFS(F579&gt;0.5,"Strongly positive",
AND(F579&gt;=0.2, F579&lt;0.5),"Moderately positive",
AND(F579&gt;0, F579&lt;0.2),"Slightly positive",
F579=0,"Neutral",
AND(F579&gt;=-0.2, F579&lt;0),"Slightly negative",
AND(F579&gt;=-0.5, F579&lt;-0.2), "Moderately negative",
F579&lt;-0.5, "Strongly negative")</f>
        <v>Neutral</v>
      </c>
    </row>
    <row r="580" spans="1:7" ht="57.6" x14ac:dyDescent="0.3">
      <c r="A580" s="3" t="s">
        <v>1225</v>
      </c>
      <c r="B580" s="1" t="s">
        <v>25</v>
      </c>
      <c r="C580" s="1" t="s">
        <v>1226</v>
      </c>
      <c r="D580" s="1">
        <v>0.86</v>
      </c>
      <c r="E580" s="2" t="s">
        <v>1227</v>
      </c>
      <c r="F580" s="1">
        <v>0.96430000000000005</v>
      </c>
      <c r="G580" s="4" t="str" cm="1">
        <f t="array" ref="G580">_xlfn.IFS(F580&gt;0.5,"Strongly positive",
AND(F580&gt;=0.2, F580&lt;0.5),"Moderately positive",
AND(F580&gt;0, F580&lt;0.2),"Slightly positive",
F580=0,"Neutral",
AND(F580&gt;=-0.2, F580&lt;0),"Slightly negative",
AND(F580&gt;=-0.5, F580&lt;-0.2), "Moderately negative",
F580&lt;-0.5, "Strongly negative")</f>
        <v>Strongly positive</v>
      </c>
    </row>
    <row r="581" spans="1:7" ht="28.8" x14ac:dyDescent="0.3">
      <c r="A581" s="3" t="s">
        <v>1228</v>
      </c>
      <c r="B581" s="1" t="s">
        <v>25</v>
      </c>
      <c r="C581" s="1" t="s">
        <v>1226</v>
      </c>
      <c r="D581" s="1">
        <v>0.86</v>
      </c>
      <c r="E581" s="2" t="s">
        <v>1229</v>
      </c>
      <c r="F581" s="1">
        <v>0.95240000000000002</v>
      </c>
      <c r="G581" s="4" t="str" cm="1">
        <f t="array" ref="G581">_xlfn.IFS(F581&gt;0.5,"Strongly positive",
AND(F581&gt;=0.2, F581&lt;0.5),"Moderately positive",
AND(F581&gt;0, F581&lt;0.2),"Slightly positive",
F581=0,"Neutral",
AND(F581&gt;=-0.2, F581&lt;0),"Slightly negative",
AND(F581&gt;=-0.5, F581&lt;-0.2), "Moderately negative",
F581&lt;-0.5, "Strongly negative")</f>
        <v>Strongly positive</v>
      </c>
    </row>
    <row r="582" spans="1:7" ht="72" x14ac:dyDescent="0.3">
      <c r="A582" s="3" t="s">
        <v>1230</v>
      </c>
      <c r="B582" s="1" t="s">
        <v>502</v>
      </c>
      <c r="C582" s="2" t="s">
        <v>1231</v>
      </c>
      <c r="D582" s="1">
        <v>1</v>
      </c>
      <c r="E582" s="2" t="s">
        <v>1232</v>
      </c>
      <c r="F582" s="1">
        <v>0.98580000000000001</v>
      </c>
      <c r="G582" s="4" t="str" cm="1">
        <f t="array" ref="G582">_xlfn.IFS(F582&gt;0.5,"Strongly positive",
AND(F582&gt;=0.2, F582&lt;0.5),"Moderately positive",
AND(F582&gt;0, F582&lt;0.2),"Slightly positive",
F582=0,"Neutral",
AND(F582&gt;=-0.2, F582&lt;0),"Slightly negative",
AND(F582&gt;=-0.5, F582&lt;-0.2), "Moderately negative",
F582&lt;-0.5, "Strongly negative")</f>
        <v>Strongly positive</v>
      </c>
    </row>
    <row r="583" spans="1:7" ht="28.8" x14ac:dyDescent="0.3">
      <c r="A583" s="3" t="s">
        <v>1233</v>
      </c>
      <c r="B583" s="1" t="s">
        <v>502</v>
      </c>
      <c r="C583" s="2" t="s">
        <v>1231</v>
      </c>
      <c r="D583" s="1">
        <v>1</v>
      </c>
      <c r="E583" s="2" t="s">
        <v>1234</v>
      </c>
      <c r="F583" s="1">
        <v>0.88339999999999996</v>
      </c>
      <c r="G583" s="4" t="str" cm="1">
        <f t="array" ref="G583">_xlfn.IFS(F583&gt;0.5,"Strongly positive",
AND(F583&gt;=0.2, F583&lt;0.5),"Moderately positive",
AND(F583&gt;0, F583&lt;0.2),"Slightly positive",
F583=0,"Neutral",
AND(F583&gt;=-0.2, F583&lt;0),"Slightly negative",
AND(F583&gt;=-0.5, F583&lt;-0.2), "Moderately negative",
F583&lt;-0.5, "Strongly negative")</f>
        <v>Strongly positive</v>
      </c>
    </row>
    <row r="584" spans="1:7" ht="43.2" x14ac:dyDescent="0.3">
      <c r="A584" s="3" t="s">
        <v>1235</v>
      </c>
      <c r="B584" s="1" t="s">
        <v>502</v>
      </c>
      <c r="C584" s="2" t="s">
        <v>1231</v>
      </c>
      <c r="D584" s="1">
        <v>1</v>
      </c>
      <c r="E584" s="2" t="s">
        <v>1236</v>
      </c>
      <c r="F584" s="1">
        <v>0.92169999999999996</v>
      </c>
      <c r="G584" s="4" t="str" cm="1">
        <f t="array" ref="G584">_xlfn.IFS(F584&gt;0.5,"Strongly positive",
AND(F584&gt;=0.2, F584&lt;0.5),"Moderately positive",
AND(F584&gt;0, F584&lt;0.2),"Slightly positive",
F584=0,"Neutral",
AND(F584&gt;=-0.2, F584&lt;0),"Slightly negative",
AND(F584&gt;=-0.5, F584&lt;-0.2), "Moderately negative",
F584&lt;-0.5, "Strongly negative")</f>
        <v>Strongly positive</v>
      </c>
    </row>
    <row r="585" spans="1:7" ht="86.4" x14ac:dyDescent="0.3">
      <c r="A585" s="3" t="s">
        <v>1237</v>
      </c>
      <c r="B585" s="1" t="s">
        <v>502</v>
      </c>
      <c r="C585" s="2" t="s">
        <v>1231</v>
      </c>
      <c r="D585" s="1">
        <v>1</v>
      </c>
      <c r="E585" s="2" t="s">
        <v>1238</v>
      </c>
      <c r="F585" s="1">
        <v>0.9657</v>
      </c>
      <c r="G585" s="4" t="str" cm="1">
        <f t="array" ref="G585">_xlfn.IFS(F585&gt;0.5,"Strongly positive",
AND(F585&gt;=0.2, F585&lt;0.5),"Moderately positive",
AND(F585&gt;0, F585&lt;0.2),"Slightly positive",
F585=0,"Neutral",
AND(F585&gt;=-0.2, F585&lt;0),"Slightly negative",
AND(F585&gt;=-0.5, F585&lt;-0.2), "Moderately negative",
F585&lt;-0.5, "Strongly negative")</f>
        <v>Strongly positive</v>
      </c>
    </row>
    <row r="586" spans="1:7" ht="57.6" x14ac:dyDescent="0.3">
      <c r="A586" s="3" t="s">
        <v>1239</v>
      </c>
      <c r="B586" s="1" t="s">
        <v>502</v>
      </c>
      <c r="C586" s="2" t="s">
        <v>1231</v>
      </c>
      <c r="D586" s="1">
        <v>1</v>
      </c>
      <c r="E586" s="2" t="s">
        <v>1240</v>
      </c>
      <c r="F586" s="1">
        <v>0.85729999999999995</v>
      </c>
      <c r="G586" s="4" t="str" cm="1">
        <f t="array" ref="G586">_xlfn.IFS(F586&gt;0.5,"Strongly positive",
AND(F586&gt;=0.2, F586&lt;0.5),"Moderately positive",
AND(F586&gt;0, F586&lt;0.2),"Slightly positive",
F586=0,"Neutral",
AND(F586&gt;=-0.2, F586&lt;0),"Slightly negative",
AND(F586&gt;=-0.5, F586&lt;-0.2), "Moderately negative",
F586&lt;-0.5, "Strongly negative")</f>
        <v>Strongly positive</v>
      </c>
    </row>
    <row r="587" spans="1:7" ht="28.8" x14ac:dyDescent="0.3">
      <c r="A587" s="3" t="s">
        <v>1241</v>
      </c>
      <c r="B587" s="1" t="s">
        <v>502</v>
      </c>
      <c r="C587" s="2" t="s">
        <v>1231</v>
      </c>
      <c r="D587" s="1">
        <v>1</v>
      </c>
      <c r="E587" s="2" t="s">
        <v>1242</v>
      </c>
      <c r="F587" s="1">
        <v>0.86760000000000004</v>
      </c>
      <c r="G587" s="4" t="str" cm="1">
        <f t="array" ref="G587">_xlfn.IFS(F587&gt;0.5,"Strongly positive",
AND(F587&gt;=0.2, F587&lt;0.5),"Moderately positive",
AND(F587&gt;0, F587&lt;0.2),"Slightly positive",
F587=0,"Neutral",
AND(F587&gt;=-0.2, F587&lt;0),"Slightly negative",
AND(F587&gt;=-0.5, F587&lt;-0.2), "Moderately negative",
F587&lt;-0.5, "Strongly negative")</f>
        <v>Strongly positive</v>
      </c>
    </row>
    <row r="588" spans="1:7" ht="28.8" x14ac:dyDescent="0.3">
      <c r="A588" s="3" t="s">
        <v>1243</v>
      </c>
      <c r="B588" s="1" t="s">
        <v>502</v>
      </c>
      <c r="C588" s="2" t="s">
        <v>1231</v>
      </c>
      <c r="D588" s="1">
        <v>1</v>
      </c>
      <c r="E588" s="2" t="s">
        <v>1244</v>
      </c>
      <c r="F588" s="1">
        <v>0.76500000000000001</v>
      </c>
      <c r="G588" s="4" t="str" cm="1">
        <f t="array" ref="G588">_xlfn.IFS(F588&gt;0.5,"Strongly positive",
AND(F588&gt;=0.2, F588&lt;0.5),"Moderately positive",
AND(F588&gt;0, F588&lt;0.2),"Slightly positive",
F588=0,"Neutral",
AND(F588&gt;=-0.2, F588&lt;0),"Slightly negative",
AND(F588&gt;=-0.5, F588&lt;-0.2), "Moderately negative",
F588&lt;-0.5, "Strongly negative")</f>
        <v>Strongly positive</v>
      </c>
    </row>
    <row r="589" spans="1:7" x14ac:dyDescent="0.3">
      <c r="A589" s="3" t="s">
        <v>1245</v>
      </c>
      <c r="B589" s="1" t="s">
        <v>25</v>
      </c>
      <c r="C589" s="1" t="s">
        <v>1246</v>
      </c>
      <c r="D589" s="1">
        <v>1</v>
      </c>
      <c r="E589" s="2" t="s">
        <v>1247</v>
      </c>
      <c r="F589" s="1">
        <v>0.78400000000000003</v>
      </c>
      <c r="G589" s="4" t="str" cm="1">
        <f t="array" ref="G589">_xlfn.IFS(F589&gt;0.5,"Strongly positive",
AND(F589&gt;=0.2, F589&lt;0.5),"Moderately positive",
AND(F589&gt;0, F589&lt;0.2),"Slightly positive",
F589=0,"Neutral",
AND(F589&gt;=-0.2, F589&lt;0),"Slightly negative",
AND(F589&gt;=-0.5, F589&lt;-0.2), "Moderately negative",
F589&lt;-0.5, "Strongly negative")</f>
        <v>Strongly positive</v>
      </c>
    </row>
    <row r="590" spans="1:7" x14ac:dyDescent="0.3">
      <c r="A590" s="3" t="s">
        <v>1248</v>
      </c>
      <c r="B590" s="1" t="s">
        <v>25</v>
      </c>
      <c r="C590" s="1" t="s">
        <v>1246</v>
      </c>
      <c r="D590" s="1">
        <v>1</v>
      </c>
      <c r="E590" s="2" t="s">
        <v>1249</v>
      </c>
      <c r="F590" s="1">
        <v>0.65969999999999995</v>
      </c>
      <c r="G590" s="4" t="str" cm="1">
        <f t="array" ref="G590">_xlfn.IFS(F590&gt;0.5,"Strongly positive",
AND(F590&gt;=0.2, F590&lt;0.5),"Moderately positive",
AND(F590&gt;0, F590&lt;0.2),"Slightly positive",
F590=0,"Neutral",
AND(F590&gt;=-0.2, F590&lt;0),"Slightly negative",
AND(F590&gt;=-0.5, F590&lt;-0.2), "Moderately negative",
F590&lt;-0.5, "Strongly negative")</f>
        <v>Strongly positive</v>
      </c>
    </row>
    <row r="591" spans="1:7" ht="43.2" x14ac:dyDescent="0.3">
      <c r="A591" s="3" t="s">
        <v>1250</v>
      </c>
      <c r="B591" s="1" t="s">
        <v>25</v>
      </c>
      <c r="C591" s="1" t="s">
        <v>1246</v>
      </c>
      <c r="D591" s="1">
        <v>1</v>
      </c>
      <c r="E591" s="2" t="s">
        <v>1251</v>
      </c>
      <c r="F591" s="1">
        <v>0.94930000000000003</v>
      </c>
      <c r="G591" s="4" t="str" cm="1">
        <f t="array" ref="G591">_xlfn.IFS(F591&gt;0.5,"Strongly positive",
AND(F591&gt;=0.2, F591&lt;0.5),"Moderately positive",
AND(F591&gt;0, F591&lt;0.2),"Slightly positive",
F591=0,"Neutral",
AND(F591&gt;=-0.2, F591&lt;0),"Slightly negative",
AND(F591&gt;=-0.5, F591&lt;-0.2), "Moderately negative",
F591&lt;-0.5, "Strongly negative")</f>
        <v>Strongly positive</v>
      </c>
    </row>
    <row r="592" spans="1:7" x14ac:dyDescent="0.3">
      <c r="A592" s="3" t="s">
        <v>1252</v>
      </c>
      <c r="B592" s="1" t="s">
        <v>25</v>
      </c>
      <c r="C592" s="1" t="s">
        <v>345</v>
      </c>
      <c r="D592" s="1">
        <v>1</v>
      </c>
      <c r="E592" s="2" t="s">
        <v>1253</v>
      </c>
      <c r="F592" s="1">
        <v>0.69079999999999997</v>
      </c>
      <c r="G592" s="4" t="str" cm="1">
        <f t="array" ref="G592">_xlfn.IFS(F592&gt;0.5,"Strongly positive",
AND(F592&gt;=0.2, F592&lt;0.5),"Moderately positive",
AND(F592&gt;0, F592&lt;0.2),"Slightly positive",
F592=0,"Neutral",
AND(F592&gt;=-0.2, F592&lt;0),"Slightly negative",
AND(F592&gt;=-0.5, F592&lt;-0.2), "Moderately negative",
F592&lt;-0.5, "Strongly negative")</f>
        <v>Strongly positive</v>
      </c>
    </row>
    <row r="593" spans="1:7" ht="72" x14ac:dyDescent="0.3">
      <c r="A593" s="3" t="s">
        <v>1254</v>
      </c>
      <c r="B593" s="1" t="s">
        <v>25</v>
      </c>
      <c r="C593" s="1" t="s">
        <v>345</v>
      </c>
      <c r="D593" s="1">
        <v>0.86</v>
      </c>
      <c r="E593" s="2" t="s">
        <v>1255</v>
      </c>
      <c r="F593" s="1">
        <v>0.73509999999999998</v>
      </c>
      <c r="G593" s="4" t="str" cm="1">
        <f t="array" ref="G593">_xlfn.IFS(F593&gt;0.5,"Strongly positive",
AND(F593&gt;=0.2, F593&lt;0.5),"Moderately positive",
AND(F593&gt;0, F593&lt;0.2),"Slightly positive",
F593=0,"Neutral",
AND(F593&gt;=-0.2, F593&lt;0),"Slightly negative",
AND(F593&gt;=-0.5, F593&lt;-0.2), "Moderately negative",
F593&lt;-0.5, "Strongly negative")</f>
        <v>Strongly positive</v>
      </c>
    </row>
    <row r="594" spans="1:7" ht="43.2" x14ac:dyDescent="0.3">
      <c r="A594" s="3" t="s">
        <v>1256</v>
      </c>
      <c r="B594" s="1" t="s">
        <v>25</v>
      </c>
      <c r="C594" s="1" t="s">
        <v>345</v>
      </c>
      <c r="D594" s="1">
        <v>1</v>
      </c>
      <c r="E594" s="2" t="s">
        <v>1257</v>
      </c>
      <c r="F594" s="1">
        <v>0.49270000000000003</v>
      </c>
      <c r="G594" s="4" t="str" cm="1">
        <f t="array" ref="G594">_xlfn.IFS(F594&gt;0.5,"Strongly positive",
AND(F594&gt;=0.2, F594&lt;0.5),"Moderately positive",
AND(F594&gt;0, F594&lt;0.2),"Slightly positive",
F594=0,"Neutral",
AND(F594&gt;=-0.2, F594&lt;0),"Slightly negative",
AND(F594&gt;=-0.5, F594&lt;-0.2), "Moderately negative",
F594&lt;-0.5, "Strongly negative")</f>
        <v>Moderately positive</v>
      </c>
    </row>
    <row r="595" spans="1:7" ht="43.2" x14ac:dyDescent="0.3">
      <c r="A595" s="3" t="s">
        <v>1258</v>
      </c>
      <c r="B595" s="1" t="s">
        <v>25</v>
      </c>
      <c r="C595" s="1" t="s">
        <v>345</v>
      </c>
      <c r="D595" s="1">
        <v>1</v>
      </c>
      <c r="E595" s="2" t="s">
        <v>1259</v>
      </c>
      <c r="F595" s="1">
        <v>0.92459999999999998</v>
      </c>
      <c r="G595" s="4" t="str" cm="1">
        <f t="array" ref="G595">_xlfn.IFS(F595&gt;0.5,"Strongly positive",
AND(F595&gt;=0.2, F595&lt;0.5),"Moderately positive",
AND(F595&gt;0, F595&lt;0.2),"Slightly positive",
F595=0,"Neutral",
AND(F595&gt;=-0.2, F595&lt;0),"Slightly negative",
AND(F595&gt;=-0.5, F595&lt;-0.2), "Moderately negative",
F595&lt;-0.5, "Strongly negative")</f>
        <v>Strongly positive</v>
      </c>
    </row>
    <row r="596" spans="1:7" ht="86.4" x14ac:dyDescent="0.3">
      <c r="A596" s="3" t="s">
        <v>1260</v>
      </c>
      <c r="B596" s="1" t="s">
        <v>25</v>
      </c>
      <c r="C596" s="1" t="s">
        <v>345</v>
      </c>
      <c r="D596" s="1">
        <v>0.86</v>
      </c>
      <c r="E596" s="2" t="s">
        <v>1261</v>
      </c>
      <c r="F596" s="1">
        <v>0.67569999999999997</v>
      </c>
      <c r="G596" s="4" t="str" cm="1">
        <f t="array" ref="G596">_xlfn.IFS(F596&gt;0.5,"Strongly positive",
AND(F596&gt;=0.2, F596&lt;0.5),"Moderately positive",
AND(F596&gt;0, F596&lt;0.2),"Slightly positive",
F596=0,"Neutral",
AND(F596&gt;=-0.2, F596&lt;0),"Slightly negative",
AND(F596&gt;=-0.5, F596&lt;-0.2), "Moderately negative",
F596&lt;-0.5, "Strongly negative")</f>
        <v>Strongly positive</v>
      </c>
    </row>
    <row r="597" spans="1:7" ht="86.4" x14ac:dyDescent="0.3">
      <c r="A597" s="3" t="s">
        <v>1262</v>
      </c>
      <c r="B597" s="1" t="s">
        <v>25</v>
      </c>
      <c r="C597" s="1" t="s">
        <v>345</v>
      </c>
      <c r="D597" s="1">
        <v>1</v>
      </c>
      <c r="E597" s="2" t="s">
        <v>1263</v>
      </c>
      <c r="F597" s="1">
        <v>0.9264</v>
      </c>
      <c r="G597" s="4" t="str" cm="1">
        <f t="array" ref="G597">_xlfn.IFS(F597&gt;0.5,"Strongly positive",
AND(F597&gt;=0.2, F597&lt;0.5),"Moderately positive",
AND(F597&gt;0, F597&lt;0.2),"Slightly positive",
F597=0,"Neutral",
AND(F597&gt;=-0.2, F597&lt;0),"Slightly negative",
AND(F597&gt;=-0.5, F597&lt;-0.2), "Moderately negative",
F597&lt;-0.5, "Strongly negative")</f>
        <v>Strongly positive</v>
      </c>
    </row>
    <row r="598" spans="1:7" ht="43.2" x14ac:dyDescent="0.3">
      <c r="A598" s="3" t="s">
        <v>1264</v>
      </c>
      <c r="B598" s="1" t="s">
        <v>25</v>
      </c>
      <c r="C598" s="1" t="s">
        <v>1221</v>
      </c>
      <c r="D598" s="1">
        <v>1</v>
      </c>
      <c r="E598" s="2" t="s">
        <v>1265</v>
      </c>
      <c r="F598" s="1">
        <v>0.49390000000000001</v>
      </c>
      <c r="G598" s="4" t="str" cm="1">
        <f t="array" ref="G598">_xlfn.IFS(F598&gt;0.5,"Strongly positive",
AND(F598&gt;=0.2, F598&lt;0.5),"Moderately positive",
AND(F598&gt;0, F598&lt;0.2),"Slightly positive",
F598=0,"Neutral",
AND(F598&gt;=-0.2, F598&lt;0),"Slightly negative",
AND(F598&gt;=-0.5, F598&lt;-0.2), "Moderately negative",
F598&lt;-0.5, "Strongly negative")</f>
        <v>Moderately positive</v>
      </c>
    </row>
    <row r="599" spans="1:7" ht="100.8" x14ac:dyDescent="0.3">
      <c r="A599" s="3" t="s">
        <v>1266</v>
      </c>
      <c r="B599" s="1" t="s">
        <v>25</v>
      </c>
      <c r="C599" s="1" t="s">
        <v>1221</v>
      </c>
      <c r="D599" s="1">
        <v>1</v>
      </c>
      <c r="E599" s="2" t="s">
        <v>1267</v>
      </c>
      <c r="F599" s="1">
        <v>0.93640000000000001</v>
      </c>
      <c r="G599" s="4" t="str" cm="1">
        <f t="array" ref="G599">_xlfn.IFS(F599&gt;0.5,"Strongly positive",
AND(F599&gt;=0.2, F599&lt;0.5),"Moderately positive",
AND(F599&gt;0, F599&lt;0.2),"Slightly positive",
F599=0,"Neutral",
AND(F599&gt;=-0.2, F599&lt;0),"Slightly negative",
AND(F599&gt;=-0.5, F599&lt;-0.2), "Moderately negative",
F599&lt;-0.5, "Strongly negative")</f>
        <v>Strongly positive</v>
      </c>
    </row>
    <row r="600" spans="1:7" ht="28.8" x14ac:dyDescent="0.3">
      <c r="A600" s="3" t="s">
        <v>1268</v>
      </c>
      <c r="B600" s="1" t="s">
        <v>25</v>
      </c>
      <c r="C600" s="1" t="s">
        <v>1221</v>
      </c>
      <c r="D600" s="1">
        <v>1</v>
      </c>
      <c r="E600" s="2" t="s">
        <v>1269</v>
      </c>
      <c r="F600" s="1">
        <v>0.77829999999999999</v>
      </c>
      <c r="G600" s="4" t="str" cm="1">
        <f t="array" ref="G600">_xlfn.IFS(F600&gt;0.5,"Strongly positive",
AND(F600&gt;=0.2, F600&lt;0.5),"Moderately positive",
AND(F600&gt;0, F600&lt;0.2),"Slightly positive",
F600=0,"Neutral",
AND(F600&gt;=-0.2, F600&lt;0),"Slightly negative",
AND(F600&gt;=-0.5, F600&lt;-0.2), "Moderately negative",
F600&lt;-0.5, "Strongly negative")</f>
        <v>Strongly positive</v>
      </c>
    </row>
    <row r="601" spans="1:7" x14ac:dyDescent="0.3">
      <c r="A601" s="3" t="s">
        <v>1270</v>
      </c>
      <c r="B601" s="1" t="s">
        <v>25</v>
      </c>
      <c r="C601" s="1" t="s">
        <v>1221</v>
      </c>
      <c r="D601" s="1">
        <v>1</v>
      </c>
      <c r="E601" s="2" t="s">
        <v>1271</v>
      </c>
      <c r="F601" s="1">
        <v>0.42149999999999999</v>
      </c>
      <c r="G601" s="4" t="str" cm="1">
        <f t="array" ref="G601">_xlfn.IFS(F601&gt;0.5,"Strongly positive",
AND(F601&gt;=0.2, F601&lt;0.5),"Moderately positive",
AND(F601&gt;0, F601&lt;0.2),"Slightly positive",
F601=0,"Neutral",
AND(F601&gt;=-0.2, F601&lt;0),"Slightly negative",
AND(F601&gt;=-0.5, F601&lt;-0.2), "Moderately negative",
F601&lt;-0.5, "Strongly negative")</f>
        <v>Moderately positive</v>
      </c>
    </row>
    <row r="602" spans="1:7" ht="43.2" x14ac:dyDescent="0.3">
      <c r="A602" s="3" t="s">
        <v>1272</v>
      </c>
      <c r="B602" s="1" t="s">
        <v>25</v>
      </c>
      <c r="C602" s="1" t="s">
        <v>1221</v>
      </c>
      <c r="D602" s="1">
        <v>1</v>
      </c>
      <c r="E602" s="2" t="s">
        <v>1273</v>
      </c>
      <c r="F602" s="1">
        <v>0.81759999999999999</v>
      </c>
      <c r="G602" s="4" t="str" cm="1">
        <f t="array" ref="G602">_xlfn.IFS(F602&gt;0.5,"Strongly positive",
AND(F602&gt;=0.2, F602&lt;0.5),"Moderately positive",
AND(F602&gt;0, F602&lt;0.2),"Slightly positive",
F602=0,"Neutral",
AND(F602&gt;=-0.2, F602&lt;0),"Slightly negative",
AND(F602&gt;=-0.5, F602&lt;-0.2), "Moderately negative",
F602&lt;-0.5, "Strongly negative")</f>
        <v>Strongly positive</v>
      </c>
    </row>
    <row r="603" spans="1:7" ht="100.8" x14ac:dyDescent="0.3">
      <c r="A603" s="3" t="s">
        <v>1274</v>
      </c>
      <c r="B603" s="1" t="s">
        <v>25</v>
      </c>
      <c r="C603" s="1" t="s">
        <v>1221</v>
      </c>
      <c r="D603" s="1">
        <v>0.83</v>
      </c>
      <c r="E603" s="2" t="s">
        <v>1275</v>
      </c>
      <c r="F603" s="1">
        <v>0.94420000000000004</v>
      </c>
      <c r="G603" s="4" t="str" cm="1">
        <f t="array" ref="G603">_xlfn.IFS(F603&gt;0.5,"Strongly positive",
AND(F603&gt;=0.2, F603&lt;0.5),"Moderately positive",
AND(F603&gt;0, F603&lt;0.2),"Slightly positive",
F603=0,"Neutral",
AND(F603&gt;=-0.2, F603&lt;0),"Slightly negative",
AND(F603&gt;=-0.5, F603&lt;-0.2), "Moderately negative",
F603&lt;-0.5, "Strongly negative")</f>
        <v>Strongly positive</v>
      </c>
    </row>
    <row r="604" spans="1:7" ht="43.2" x14ac:dyDescent="0.3">
      <c r="A604" s="3" t="s">
        <v>1276</v>
      </c>
      <c r="B604" s="1" t="s">
        <v>25</v>
      </c>
      <c r="C604" s="1" t="s">
        <v>1221</v>
      </c>
      <c r="D604" s="1">
        <v>0.89</v>
      </c>
      <c r="E604" s="2" t="s">
        <v>1277</v>
      </c>
      <c r="F604" s="1">
        <v>0.92010000000000003</v>
      </c>
      <c r="G604" s="4" t="str" cm="1">
        <f t="array" ref="G604">_xlfn.IFS(F604&gt;0.5,"Strongly positive",
AND(F604&gt;=0.2, F604&lt;0.5),"Moderately positive",
AND(F604&gt;0, F604&lt;0.2),"Slightly positive",
F604=0,"Neutral",
AND(F604&gt;=-0.2, F604&lt;0),"Slightly negative",
AND(F604&gt;=-0.5, F604&lt;-0.2), "Moderately negative",
F604&lt;-0.5, "Strongly negative")</f>
        <v>Strongly positive</v>
      </c>
    </row>
    <row r="605" spans="1:7" ht="115.2" x14ac:dyDescent="0.3">
      <c r="A605" s="3" t="s">
        <v>1278</v>
      </c>
      <c r="B605" s="1" t="s">
        <v>25</v>
      </c>
      <c r="C605" s="1" t="s">
        <v>1203</v>
      </c>
      <c r="D605" s="1">
        <v>0.89</v>
      </c>
      <c r="E605" s="2" t="s">
        <v>1279</v>
      </c>
      <c r="F605" s="1">
        <v>0.34</v>
      </c>
      <c r="G605" s="4" t="str" cm="1">
        <f t="array" ref="G605">_xlfn.IFS(F605&gt;0.5,"Strongly positive",
AND(F605&gt;=0.2, F605&lt;0.5),"Moderately positive",
AND(F605&gt;0, F605&lt;0.2),"Slightly positive",
F605=0,"Neutral",
AND(F605&gt;=-0.2, F605&lt;0),"Slightly negative",
AND(F605&gt;=-0.5, F605&lt;-0.2), "Moderately negative",
F605&lt;-0.5, "Strongly negative")</f>
        <v>Moderately positive</v>
      </c>
    </row>
    <row r="606" spans="1:7" ht="57.6" x14ac:dyDescent="0.3">
      <c r="A606" s="3" t="s">
        <v>1280</v>
      </c>
      <c r="B606" s="1" t="s">
        <v>25</v>
      </c>
      <c r="C606" s="1" t="s">
        <v>1203</v>
      </c>
      <c r="D606" s="1">
        <v>0.89</v>
      </c>
      <c r="E606" s="2" t="s">
        <v>1281</v>
      </c>
      <c r="F606" s="1">
        <v>0.9647</v>
      </c>
      <c r="G606" s="4" t="str" cm="1">
        <f t="array" ref="G606">_xlfn.IFS(F606&gt;0.5,"Strongly positive",
AND(F606&gt;=0.2, F606&lt;0.5),"Moderately positive",
AND(F606&gt;0, F606&lt;0.2),"Slightly positive",
F606=0,"Neutral",
AND(F606&gt;=-0.2, F606&lt;0),"Slightly negative",
AND(F606&gt;=-0.5, F606&lt;-0.2), "Moderately negative",
F606&lt;-0.5, "Strongly negative")</f>
        <v>Strongly positive</v>
      </c>
    </row>
    <row r="607" spans="1:7" ht="57.6" x14ac:dyDescent="0.3">
      <c r="A607" s="3" t="s">
        <v>1282</v>
      </c>
      <c r="B607" s="1" t="s">
        <v>25</v>
      </c>
      <c r="C607" s="1" t="s">
        <v>1203</v>
      </c>
      <c r="D607" s="1">
        <v>1</v>
      </c>
      <c r="E607" s="2" t="s">
        <v>1283</v>
      </c>
      <c r="F607" s="1">
        <v>0.74939999999999996</v>
      </c>
      <c r="G607" s="4" t="str" cm="1">
        <f t="array" ref="G607">_xlfn.IFS(F607&gt;0.5,"Strongly positive",
AND(F607&gt;=0.2, F607&lt;0.5),"Moderately positive",
AND(F607&gt;0, F607&lt;0.2),"Slightly positive",
F607=0,"Neutral",
AND(F607&gt;=-0.2, F607&lt;0),"Slightly negative",
AND(F607&gt;=-0.5, F607&lt;-0.2), "Moderately negative",
F607&lt;-0.5, "Strongly negative")</f>
        <v>Strongly positive</v>
      </c>
    </row>
    <row r="608" spans="1:7" ht="100.8" x14ac:dyDescent="0.3">
      <c r="A608" s="3" t="s">
        <v>1284</v>
      </c>
      <c r="B608" s="1" t="s">
        <v>25</v>
      </c>
      <c r="C608" s="1" t="s">
        <v>1203</v>
      </c>
      <c r="D608" s="1">
        <v>0.94</v>
      </c>
      <c r="E608" s="2" t="s">
        <v>1285</v>
      </c>
      <c r="F608" s="1">
        <v>0.98750000000000004</v>
      </c>
      <c r="G608" s="4" t="str" cm="1">
        <f t="array" ref="G608">_xlfn.IFS(F608&gt;0.5,"Strongly positive",
AND(F608&gt;=0.2, F608&lt;0.5),"Moderately positive",
AND(F608&gt;0, F608&lt;0.2),"Slightly positive",
F608=0,"Neutral",
AND(F608&gt;=-0.2, F608&lt;0),"Slightly negative",
AND(F608&gt;=-0.5, F608&lt;-0.2), "Moderately negative",
F608&lt;-0.5, "Strongly negative")</f>
        <v>Strongly positive</v>
      </c>
    </row>
    <row r="609" spans="1:7" ht="28.8" x14ac:dyDescent="0.3">
      <c r="A609" s="3" t="s">
        <v>1286</v>
      </c>
      <c r="B609" s="1" t="s">
        <v>25</v>
      </c>
      <c r="C609" s="1" t="s">
        <v>1203</v>
      </c>
      <c r="D609" s="1">
        <v>1</v>
      </c>
      <c r="E609" s="2" t="s">
        <v>1287</v>
      </c>
      <c r="F609" s="1">
        <v>0.49390000000000001</v>
      </c>
      <c r="G609" s="4" t="str" cm="1">
        <f t="array" ref="G609">_xlfn.IFS(F609&gt;0.5,"Strongly positive",
AND(F609&gt;=0.2, F609&lt;0.5),"Moderately positive",
AND(F609&gt;0, F609&lt;0.2),"Slightly positive",
F609=0,"Neutral",
AND(F609&gt;=-0.2, F609&lt;0),"Slightly negative",
AND(F609&gt;=-0.5, F609&lt;-0.2), "Moderately negative",
F609&lt;-0.5, "Strongly negative")</f>
        <v>Moderately positive</v>
      </c>
    </row>
    <row r="610" spans="1:7" ht="43.2" x14ac:dyDescent="0.3">
      <c r="A610" s="3" t="s">
        <v>1288</v>
      </c>
      <c r="B610" s="1" t="s">
        <v>25</v>
      </c>
      <c r="C610" s="1" t="s">
        <v>1203</v>
      </c>
      <c r="D610" s="1">
        <v>0.89</v>
      </c>
      <c r="E610" s="2" t="s">
        <v>1289</v>
      </c>
      <c r="F610" s="1">
        <v>0.44040000000000001</v>
      </c>
      <c r="G610" s="4" t="str" cm="1">
        <f t="array" ref="G610">_xlfn.IFS(F610&gt;0.5,"Strongly positive",
AND(F610&gt;=0.2, F610&lt;0.5),"Moderately positive",
AND(F610&gt;0, F610&lt;0.2),"Slightly positive",
F610=0,"Neutral",
AND(F610&gt;=-0.2, F610&lt;0),"Slightly negative",
AND(F610&gt;=-0.5, F610&lt;-0.2), "Moderately negative",
F610&lt;-0.5, "Strongly negative")</f>
        <v>Moderately positive</v>
      </c>
    </row>
    <row r="611" spans="1:7" x14ac:dyDescent="0.3">
      <c r="A611" s="3" t="s">
        <v>1290</v>
      </c>
      <c r="B611" s="1" t="s">
        <v>25</v>
      </c>
      <c r="C611" s="1" t="s">
        <v>1203</v>
      </c>
      <c r="D611" s="1">
        <v>0.89</v>
      </c>
      <c r="E611" s="2" t="s">
        <v>1291</v>
      </c>
      <c r="F611" s="1">
        <v>0.44040000000000001</v>
      </c>
      <c r="G611" s="4" t="str" cm="1">
        <f t="array" ref="G611">_xlfn.IFS(F611&gt;0.5,"Strongly positive",
AND(F611&gt;=0.2, F611&lt;0.5),"Moderately positive",
AND(F611&gt;0, F611&lt;0.2),"Slightly positive",
F611=0,"Neutral",
AND(F611&gt;=-0.2, F611&lt;0),"Slightly negative",
AND(F611&gt;=-0.5, F611&lt;-0.2), "Moderately negative",
F611&lt;-0.5, "Strongly negative")</f>
        <v>Moderately positive</v>
      </c>
    </row>
    <row r="612" spans="1:7" ht="86.4" x14ac:dyDescent="0.3">
      <c r="A612" s="3" t="s">
        <v>1292</v>
      </c>
      <c r="B612" s="1" t="s">
        <v>25</v>
      </c>
      <c r="C612" s="1" t="s">
        <v>1203</v>
      </c>
      <c r="D612" s="1">
        <v>0.89</v>
      </c>
      <c r="E612" s="2" t="s">
        <v>1293</v>
      </c>
      <c r="F612" s="1">
        <v>0.98599999999999999</v>
      </c>
      <c r="G612" s="4" t="str" cm="1">
        <f t="array" ref="G612">_xlfn.IFS(F612&gt;0.5,"Strongly positive",
AND(F612&gt;=0.2, F612&lt;0.5),"Moderately positive",
AND(F612&gt;0, F612&lt;0.2),"Slightly positive",
F612=0,"Neutral",
AND(F612&gt;=-0.2, F612&lt;0),"Slightly negative",
AND(F612&gt;=-0.5, F612&lt;-0.2), "Moderately negative",
F612&lt;-0.5, "Strongly negative")</f>
        <v>Strongly positive</v>
      </c>
    </row>
    <row r="613" spans="1:7" ht="43.2" x14ac:dyDescent="0.3">
      <c r="A613" s="3" t="s">
        <v>1294</v>
      </c>
      <c r="B613" s="1" t="s">
        <v>25</v>
      </c>
      <c r="C613" s="1" t="s">
        <v>1203</v>
      </c>
      <c r="D613" s="1">
        <v>1</v>
      </c>
      <c r="E613" s="2" t="s">
        <v>1295</v>
      </c>
      <c r="F613" s="1">
        <v>0.88339999999999996</v>
      </c>
      <c r="G613" s="4" t="str" cm="1">
        <f t="array" ref="G613">_xlfn.IFS(F613&gt;0.5,"Strongly positive",
AND(F613&gt;=0.2, F613&lt;0.5),"Moderately positive",
AND(F613&gt;0, F613&lt;0.2),"Slightly positive",
F613=0,"Neutral",
AND(F613&gt;=-0.2, F613&lt;0),"Slightly negative",
AND(F613&gt;=-0.5, F613&lt;-0.2), "Moderately negative",
F613&lt;-0.5, "Strongly negative")</f>
        <v>Strongly positive</v>
      </c>
    </row>
    <row r="614" spans="1:7" ht="43.2" x14ac:dyDescent="0.3">
      <c r="A614" s="3" t="s">
        <v>1296</v>
      </c>
      <c r="B614" s="1" t="s">
        <v>25</v>
      </c>
      <c r="C614" s="1" t="s">
        <v>1203</v>
      </c>
      <c r="D614" s="1">
        <v>0.89</v>
      </c>
      <c r="E614" s="2" t="s">
        <v>1297</v>
      </c>
      <c r="F614" s="1">
        <v>0</v>
      </c>
      <c r="G614" s="4" t="str" cm="1">
        <f t="array" ref="G614">_xlfn.IFS(F614&gt;0.5,"Strongly positive",
AND(F614&gt;=0.2, F614&lt;0.5),"Moderately positive",
AND(F614&gt;0, F614&lt;0.2),"Slightly positive",
F614=0,"Neutral",
AND(F614&gt;=-0.2, F614&lt;0),"Slightly negative",
AND(F614&gt;=-0.5, F614&lt;-0.2), "Moderately negative",
F614&lt;-0.5, "Strongly negative")</f>
        <v>Neutral</v>
      </c>
    </row>
    <row r="615" spans="1:7" ht="86.4" x14ac:dyDescent="0.3">
      <c r="A615" s="3" t="s">
        <v>1298</v>
      </c>
      <c r="B615" s="1" t="s">
        <v>25</v>
      </c>
      <c r="C615" s="1" t="s">
        <v>1203</v>
      </c>
      <c r="D615" s="1">
        <v>1</v>
      </c>
      <c r="E615" s="2" t="s">
        <v>1299</v>
      </c>
      <c r="F615" s="1">
        <v>0.36120000000000002</v>
      </c>
      <c r="G615" s="4" t="str" cm="1">
        <f t="array" ref="G615">_xlfn.IFS(F615&gt;0.5,"Strongly positive",
AND(F615&gt;=0.2, F615&lt;0.5),"Moderately positive",
AND(F615&gt;0, F615&lt;0.2),"Slightly positive",
F615=0,"Neutral",
AND(F615&gt;=-0.2, F615&lt;0),"Slightly negative",
AND(F615&gt;=-0.5, F615&lt;-0.2), "Moderately negative",
F615&lt;-0.5, "Strongly negative")</f>
        <v>Moderately positive</v>
      </c>
    </row>
    <row r="616" spans="1:7" x14ac:dyDescent="0.3">
      <c r="A616" s="3" t="s">
        <v>1300</v>
      </c>
      <c r="B616" s="1" t="s">
        <v>25</v>
      </c>
      <c r="C616" s="1" t="s">
        <v>1203</v>
      </c>
      <c r="D616" s="1">
        <v>0.86</v>
      </c>
      <c r="E616" s="2" t="s">
        <v>1301</v>
      </c>
      <c r="F616" s="1">
        <v>0.57189999999999996</v>
      </c>
      <c r="G616" s="4" t="str" cm="1">
        <f t="array" ref="G616">_xlfn.IFS(F616&gt;0.5,"Strongly positive",
AND(F616&gt;=0.2, F616&lt;0.5),"Moderately positive",
AND(F616&gt;0, F616&lt;0.2),"Slightly positive",
F616=0,"Neutral",
AND(F616&gt;=-0.2, F616&lt;0),"Slightly negative",
AND(F616&gt;=-0.5, F616&lt;-0.2), "Moderately negative",
F616&lt;-0.5, "Strongly negative")</f>
        <v>Strongly positive</v>
      </c>
    </row>
    <row r="617" spans="1:7" ht="86.4" x14ac:dyDescent="0.3">
      <c r="A617" s="3" t="s">
        <v>1302</v>
      </c>
      <c r="B617" s="1" t="s">
        <v>524</v>
      </c>
      <c r="C617" s="1" t="s">
        <v>19</v>
      </c>
      <c r="D617" s="1">
        <v>1</v>
      </c>
      <c r="E617" s="2" t="s">
        <v>1303</v>
      </c>
      <c r="F617" s="1">
        <v>0.9325</v>
      </c>
      <c r="G617" s="4" t="str" cm="1">
        <f t="array" ref="G617">_xlfn.IFS(F617&gt;0.5,"Strongly positive",
AND(F617&gt;=0.2, F617&lt;0.5),"Moderately positive",
AND(F617&gt;0, F617&lt;0.2),"Slightly positive",
F617=0,"Neutral",
AND(F617&gt;=-0.2, F617&lt;0),"Slightly negative",
AND(F617&gt;=-0.5, F617&lt;-0.2), "Moderately negative",
F617&lt;-0.5, "Strongly negative")</f>
        <v>Strongly positive</v>
      </c>
    </row>
    <row r="618" spans="1:7" ht="43.2" x14ac:dyDescent="0.3">
      <c r="A618" s="3" t="s">
        <v>1304</v>
      </c>
      <c r="B618" s="1" t="s">
        <v>524</v>
      </c>
      <c r="C618" s="1" t="s">
        <v>19</v>
      </c>
      <c r="D618" s="1">
        <v>1</v>
      </c>
      <c r="E618" s="2" t="s">
        <v>1305</v>
      </c>
      <c r="F618" s="1">
        <v>0.92100000000000004</v>
      </c>
      <c r="G618" s="4" t="str" cm="1">
        <f t="array" ref="G618">_xlfn.IFS(F618&gt;0.5,"Strongly positive",
AND(F618&gt;=0.2, F618&lt;0.5),"Moderately positive",
AND(F618&gt;0, F618&lt;0.2),"Slightly positive",
F618=0,"Neutral",
AND(F618&gt;=-0.2, F618&lt;0),"Slightly negative",
AND(F618&gt;=-0.5, F618&lt;-0.2), "Moderately negative",
F618&lt;-0.5, "Strongly negative")</f>
        <v>Strongly positive</v>
      </c>
    </row>
    <row r="619" spans="1:7" x14ac:dyDescent="0.3">
      <c r="A619" s="3" t="s">
        <v>1306</v>
      </c>
      <c r="B619" s="1" t="s">
        <v>524</v>
      </c>
      <c r="C619" s="1" t="s">
        <v>19</v>
      </c>
      <c r="D619" s="1">
        <v>1</v>
      </c>
      <c r="E619" s="2" t="s">
        <v>1307</v>
      </c>
      <c r="F619" s="1">
        <v>0.7964</v>
      </c>
      <c r="G619" s="4" t="str" cm="1">
        <f t="array" ref="G619">_xlfn.IFS(F619&gt;0.5,"Strongly positive",
AND(F619&gt;=0.2, F619&lt;0.5),"Moderately positive",
AND(F619&gt;0, F619&lt;0.2),"Slightly positive",
F619=0,"Neutral",
AND(F619&gt;=-0.2, F619&lt;0),"Slightly negative",
AND(F619&gt;=-0.5, F619&lt;-0.2), "Moderately negative",
F619&lt;-0.5, "Strongly negative")</f>
        <v>Strongly positive</v>
      </c>
    </row>
    <row r="620" spans="1:7" ht="28.8" x14ac:dyDescent="0.3">
      <c r="A620" s="3" t="s">
        <v>1308</v>
      </c>
      <c r="B620" s="1" t="s">
        <v>7</v>
      </c>
      <c r="C620" s="1" t="s">
        <v>1309</v>
      </c>
      <c r="D620" s="1">
        <v>0.89</v>
      </c>
      <c r="E620" s="2" t="s">
        <v>1310</v>
      </c>
      <c r="F620" s="1">
        <v>0.82250000000000001</v>
      </c>
      <c r="G620" s="4" t="str" cm="1">
        <f t="array" ref="G620">_xlfn.IFS(F620&gt;0.5,"Strongly positive",
AND(F620&gt;=0.2, F620&lt;0.5),"Moderately positive",
AND(F620&gt;0, F620&lt;0.2),"Slightly positive",
F620=0,"Neutral",
AND(F620&gt;=-0.2, F620&lt;0),"Slightly negative",
AND(F620&gt;=-0.5, F620&lt;-0.2), "Moderately negative",
F620&lt;-0.5, "Strongly negative")</f>
        <v>Strongly positive</v>
      </c>
    </row>
    <row r="621" spans="1:7" ht="43.2" x14ac:dyDescent="0.3">
      <c r="A621" s="3" t="s">
        <v>1311</v>
      </c>
      <c r="B621" s="1" t="s">
        <v>25</v>
      </c>
      <c r="C621" s="1" t="s">
        <v>342</v>
      </c>
      <c r="D621" s="1">
        <v>0.67</v>
      </c>
      <c r="E621" s="2" t="s">
        <v>1312</v>
      </c>
      <c r="F621" s="1">
        <v>0.81259999999999999</v>
      </c>
      <c r="G621" s="4" t="str" cm="1">
        <f t="array" ref="G621">_xlfn.IFS(F621&gt;0.5,"Strongly positive",
AND(F621&gt;=0.2, F621&lt;0.5),"Moderately positive",
AND(F621&gt;0, F621&lt;0.2),"Slightly positive",
F621=0,"Neutral",
AND(F621&gt;=-0.2, F621&lt;0),"Slightly negative",
AND(F621&gt;=-0.5, F621&lt;-0.2), "Moderately negative",
F621&lt;-0.5, "Strongly negative")</f>
        <v>Strongly positive</v>
      </c>
    </row>
    <row r="622" spans="1:7" ht="57.6" x14ac:dyDescent="0.3">
      <c r="A622" s="3" t="s">
        <v>1313</v>
      </c>
      <c r="B622" s="1" t="s">
        <v>25</v>
      </c>
      <c r="C622" s="1" t="s">
        <v>342</v>
      </c>
      <c r="D622" s="1">
        <v>0.86</v>
      </c>
      <c r="E622" s="2" t="s">
        <v>1314</v>
      </c>
      <c r="F622" s="1">
        <v>0.92600000000000005</v>
      </c>
      <c r="G622" s="4" t="str" cm="1">
        <f t="array" ref="G622">_xlfn.IFS(F622&gt;0.5,"Strongly positive",
AND(F622&gt;=0.2, F622&lt;0.5),"Moderately positive",
AND(F622&gt;0, F622&lt;0.2),"Slightly positive",
F622=0,"Neutral",
AND(F622&gt;=-0.2, F622&lt;0),"Slightly negative",
AND(F622&gt;=-0.5, F622&lt;-0.2), "Moderately negative",
F622&lt;-0.5, "Strongly negative")</f>
        <v>Strongly positive</v>
      </c>
    </row>
    <row r="623" spans="1:7" ht="43.2" x14ac:dyDescent="0.3">
      <c r="A623" s="3" t="s">
        <v>1315</v>
      </c>
      <c r="B623" s="1" t="s">
        <v>25</v>
      </c>
      <c r="C623" s="1" t="s">
        <v>342</v>
      </c>
      <c r="D623" s="1">
        <v>1</v>
      </c>
      <c r="E623" s="2" t="s">
        <v>1316</v>
      </c>
      <c r="F623" s="1">
        <v>0.77780000000000005</v>
      </c>
      <c r="G623" s="4" t="str" cm="1">
        <f t="array" ref="G623">_xlfn.IFS(F623&gt;0.5,"Strongly positive",
AND(F623&gt;=0.2, F623&lt;0.5),"Moderately positive",
AND(F623&gt;0, F623&lt;0.2),"Slightly positive",
F623=0,"Neutral",
AND(F623&gt;=-0.2, F623&lt;0),"Slightly negative",
AND(F623&gt;=-0.5, F623&lt;-0.2), "Moderately negative",
F623&lt;-0.5, "Strongly negative")</f>
        <v>Strongly positive</v>
      </c>
    </row>
    <row r="624" spans="1:7" ht="28.8" x14ac:dyDescent="0.3">
      <c r="A624" s="3" t="s">
        <v>1317</v>
      </c>
      <c r="B624" s="1" t="s">
        <v>25</v>
      </c>
      <c r="C624" s="1" t="s">
        <v>54</v>
      </c>
      <c r="D624" s="1">
        <v>0.89</v>
      </c>
      <c r="E624" s="2" t="s">
        <v>1318</v>
      </c>
      <c r="F624" s="1">
        <v>0.93059999999999998</v>
      </c>
      <c r="G624" s="4" t="str" cm="1">
        <f t="array" ref="G624">_xlfn.IFS(F624&gt;0.5,"Strongly positive",
AND(F624&gt;=0.2, F624&lt;0.5),"Moderately positive",
AND(F624&gt;0, F624&lt;0.2),"Slightly positive",
F624=0,"Neutral",
AND(F624&gt;=-0.2, F624&lt;0),"Slightly negative",
AND(F624&gt;=-0.5, F624&lt;-0.2), "Moderately negative",
F624&lt;-0.5, "Strongly negative")</f>
        <v>Strongly positive</v>
      </c>
    </row>
    <row r="625" spans="1:7" x14ac:dyDescent="0.3">
      <c r="A625" s="3" t="s">
        <v>1319</v>
      </c>
      <c r="B625" s="1" t="s">
        <v>25</v>
      </c>
      <c r="C625" s="1" t="s">
        <v>54</v>
      </c>
      <c r="D625" s="1">
        <v>1</v>
      </c>
      <c r="E625" s="2" t="s">
        <v>1320</v>
      </c>
      <c r="F625" s="1">
        <v>0.49390000000000001</v>
      </c>
      <c r="G625" s="4" t="str" cm="1">
        <f t="array" ref="G625">_xlfn.IFS(F625&gt;0.5,"Strongly positive",
AND(F625&gt;=0.2, F625&lt;0.5),"Moderately positive",
AND(F625&gt;0, F625&lt;0.2),"Slightly positive",
F625=0,"Neutral",
AND(F625&gt;=-0.2, F625&lt;0),"Slightly negative",
AND(F625&gt;=-0.5, F625&lt;-0.2), "Moderately negative",
F625&lt;-0.5, "Strongly negative")</f>
        <v>Moderately positive</v>
      </c>
    </row>
    <row r="626" spans="1:7" ht="28.8" x14ac:dyDescent="0.3">
      <c r="A626" s="3" t="s">
        <v>1321</v>
      </c>
      <c r="B626" s="1" t="s">
        <v>25</v>
      </c>
      <c r="C626" s="1" t="s">
        <v>54</v>
      </c>
      <c r="D626" s="1">
        <v>0.94</v>
      </c>
      <c r="E626" s="2" t="s">
        <v>1322</v>
      </c>
      <c r="F626" s="1">
        <v>0.92900000000000005</v>
      </c>
      <c r="G626" s="4" t="str" cm="1">
        <f t="array" ref="G626">_xlfn.IFS(F626&gt;0.5,"Strongly positive",
AND(F626&gt;=0.2, F626&lt;0.5),"Moderately positive",
AND(F626&gt;0, F626&lt;0.2),"Slightly positive",
F626=0,"Neutral",
AND(F626&gt;=-0.2, F626&lt;0),"Slightly negative",
AND(F626&gt;=-0.5, F626&lt;-0.2), "Moderately negative",
F626&lt;-0.5, "Strongly negative")</f>
        <v>Strongly positive</v>
      </c>
    </row>
    <row r="627" spans="1:7" x14ac:dyDescent="0.3">
      <c r="A627" s="3" t="s">
        <v>1323</v>
      </c>
      <c r="B627" s="1" t="s">
        <v>25</v>
      </c>
      <c r="C627" s="1" t="s">
        <v>54</v>
      </c>
      <c r="D627" s="1">
        <v>0.83</v>
      </c>
      <c r="E627" s="2" t="s">
        <v>1324</v>
      </c>
      <c r="F627" s="1">
        <v>0.73509999999999998</v>
      </c>
      <c r="G627" s="4" t="str" cm="1">
        <f t="array" ref="G627">_xlfn.IFS(F627&gt;0.5,"Strongly positive",
AND(F627&gt;=0.2, F627&lt;0.5),"Moderately positive",
AND(F627&gt;0, F627&lt;0.2),"Slightly positive",
F627=0,"Neutral",
AND(F627&gt;=-0.2, F627&lt;0),"Slightly negative",
AND(F627&gt;=-0.5, F627&lt;-0.2), "Moderately negative",
F627&lt;-0.5, "Strongly negative")</f>
        <v>Strongly positive</v>
      </c>
    </row>
    <row r="628" spans="1:7" ht="28.8" x14ac:dyDescent="0.3">
      <c r="A628" s="3" t="s">
        <v>1325</v>
      </c>
      <c r="B628" s="1" t="s">
        <v>25</v>
      </c>
      <c r="C628" s="1" t="s">
        <v>54</v>
      </c>
      <c r="D628" s="1">
        <v>0.94</v>
      </c>
      <c r="E628" s="2" t="s">
        <v>1326</v>
      </c>
      <c r="F628" s="1">
        <v>0.85880000000000001</v>
      </c>
      <c r="G628" s="4" t="str" cm="1">
        <f t="array" ref="G628">_xlfn.IFS(F628&gt;0.5,"Strongly positive",
AND(F628&gt;=0.2, F628&lt;0.5),"Moderately positive",
AND(F628&gt;0, F628&lt;0.2),"Slightly positive",
F628=0,"Neutral",
AND(F628&gt;=-0.2, F628&lt;0),"Slightly negative",
AND(F628&gt;=-0.5, F628&lt;-0.2), "Moderately negative",
F628&lt;-0.5, "Strongly negative")</f>
        <v>Strongly positive</v>
      </c>
    </row>
    <row r="629" spans="1:7" ht="28.8" x14ac:dyDescent="0.3">
      <c r="A629" s="3" t="s">
        <v>1327</v>
      </c>
      <c r="B629" s="1" t="s">
        <v>25</v>
      </c>
      <c r="C629" s="1" t="s">
        <v>54</v>
      </c>
      <c r="D629" s="1">
        <v>0.89</v>
      </c>
      <c r="E629" s="2" t="s">
        <v>1328</v>
      </c>
      <c r="F629" s="1">
        <v>0.81259999999999999</v>
      </c>
      <c r="G629" s="4" t="str" cm="1">
        <f t="array" ref="G629">_xlfn.IFS(F629&gt;0.5,"Strongly positive",
AND(F629&gt;=0.2, F629&lt;0.5),"Moderately positive",
AND(F629&gt;0, F629&lt;0.2),"Slightly positive",
F629=0,"Neutral",
AND(F629&gt;=-0.2, F629&lt;0),"Slightly negative",
AND(F629&gt;=-0.5, F629&lt;-0.2), "Moderately negative",
F629&lt;-0.5, "Strongly negative")</f>
        <v>Strongly positive</v>
      </c>
    </row>
    <row r="630" spans="1:7" ht="28.8" x14ac:dyDescent="0.3">
      <c r="A630" s="3" t="s">
        <v>1329</v>
      </c>
      <c r="B630" s="1" t="s">
        <v>25</v>
      </c>
      <c r="C630" s="1" t="s">
        <v>54</v>
      </c>
      <c r="D630" s="1">
        <v>1</v>
      </c>
      <c r="E630" s="2" t="s">
        <v>1330</v>
      </c>
      <c r="F630" s="1">
        <v>0.69079999999999997</v>
      </c>
      <c r="G630" s="4" t="str" cm="1">
        <f t="array" ref="G630">_xlfn.IFS(F630&gt;0.5,"Strongly positive",
AND(F630&gt;=0.2, F630&lt;0.5),"Moderately positive",
AND(F630&gt;0, F630&lt;0.2),"Slightly positive",
F630=0,"Neutral",
AND(F630&gt;=-0.2, F630&lt;0),"Slightly negative",
AND(F630&gt;=-0.5, F630&lt;-0.2), "Moderately negative",
F630&lt;-0.5, "Strongly negative")</f>
        <v>Strongly positive</v>
      </c>
    </row>
    <row r="631" spans="1:7" ht="28.8" x14ac:dyDescent="0.3">
      <c r="A631" s="3" t="s">
        <v>1331</v>
      </c>
      <c r="B631" s="1" t="s">
        <v>25</v>
      </c>
      <c r="C631" s="1" t="s">
        <v>54</v>
      </c>
      <c r="D631" s="1">
        <v>0.94</v>
      </c>
      <c r="E631" s="2" t="s">
        <v>1332</v>
      </c>
      <c r="F631" s="1">
        <v>0.75009999999999999</v>
      </c>
      <c r="G631" s="4" t="str" cm="1">
        <f t="array" ref="G631">_xlfn.IFS(F631&gt;0.5,"Strongly positive",
AND(F631&gt;=0.2, F631&lt;0.5),"Moderately positive",
AND(F631&gt;0, F631&lt;0.2),"Slightly positive",
F631=0,"Neutral",
AND(F631&gt;=-0.2, F631&lt;0),"Slightly negative",
AND(F631&gt;=-0.5, F631&lt;-0.2), "Moderately negative",
F631&lt;-0.5, "Strongly negative")</f>
        <v>Strongly positive</v>
      </c>
    </row>
    <row r="632" spans="1:7" ht="28.8" x14ac:dyDescent="0.3">
      <c r="A632" s="3" t="s">
        <v>1333</v>
      </c>
      <c r="B632" s="1" t="s">
        <v>25</v>
      </c>
      <c r="C632" s="1" t="s">
        <v>216</v>
      </c>
      <c r="D632" s="1">
        <v>1</v>
      </c>
      <c r="E632" s="2" t="s">
        <v>1334</v>
      </c>
      <c r="F632" s="1">
        <v>0.63690000000000002</v>
      </c>
      <c r="G632" s="4" t="str" cm="1">
        <f t="array" ref="G632">_xlfn.IFS(F632&gt;0.5,"Strongly positive",
AND(F632&gt;=0.2, F632&lt;0.5),"Moderately positive",
AND(F632&gt;0, F632&lt;0.2),"Slightly positive",
F632=0,"Neutral",
AND(F632&gt;=-0.2, F632&lt;0),"Slightly negative",
AND(F632&gt;=-0.5, F632&lt;-0.2), "Moderately negative",
F632&lt;-0.5, "Strongly negative")</f>
        <v>Strongly positive</v>
      </c>
    </row>
    <row r="633" spans="1:7" x14ac:dyDescent="0.3">
      <c r="A633" s="3" t="s">
        <v>1335</v>
      </c>
      <c r="B633" s="1" t="s">
        <v>25</v>
      </c>
      <c r="C633" s="1" t="s">
        <v>216</v>
      </c>
      <c r="D633" s="1">
        <v>1</v>
      </c>
      <c r="E633" s="2" t="s">
        <v>1336</v>
      </c>
      <c r="F633" s="1">
        <v>0.44040000000000001</v>
      </c>
      <c r="G633" s="4" t="str" cm="1">
        <f t="array" ref="G633">_xlfn.IFS(F633&gt;0.5,"Strongly positive",
AND(F633&gt;=0.2, F633&lt;0.5),"Moderately positive",
AND(F633&gt;0, F633&lt;0.2),"Slightly positive",
F633=0,"Neutral",
AND(F633&gt;=-0.2, F633&lt;0),"Slightly negative",
AND(F633&gt;=-0.5, F633&lt;-0.2), "Moderately negative",
F633&lt;-0.5, "Strongly negative")</f>
        <v>Moderately positive</v>
      </c>
    </row>
    <row r="634" spans="1:7" ht="28.8" x14ac:dyDescent="0.3">
      <c r="A634" s="3" t="s">
        <v>1337</v>
      </c>
      <c r="B634" s="1" t="s">
        <v>25</v>
      </c>
      <c r="C634" s="1" t="s">
        <v>216</v>
      </c>
      <c r="D634" s="1">
        <v>1</v>
      </c>
      <c r="E634" s="2" t="s">
        <v>1338</v>
      </c>
      <c r="F634" s="1">
        <v>0.86580000000000001</v>
      </c>
      <c r="G634" s="4" t="str" cm="1">
        <f t="array" ref="G634">_xlfn.IFS(F634&gt;0.5,"Strongly positive",
AND(F634&gt;=0.2, F634&lt;0.5),"Moderately positive",
AND(F634&gt;0, F634&lt;0.2),"Slightly positive",
F634=0,"Neutral",
AND(F634&gt;=-0.2, F634&lt;0),"Slightly negative",
AND(F634&gt;=-0.5, F634&lt;-0.2), "Moderately negative",
F634&lt;-0.5, "Strongly negative")</f>
        <v>Strongly positive</v>
      </c>
    </row>
    <row r="635" spans="1:7" ht="57.6" x14ac:dyDescent="0.3">
      <c r="A635" s="3" t="s">
        <v>1339</v>
      </c>
      <c r="B635" s="1" t="s">
        <v>25</v>
      </c>
      <c r="C635" s="1" t="s">
        <v>216</v>
      </c>
      <c r="D635" s="1">
        <v>0.94</v>
      </c>
      <c r="E635" s="2" t="s">
        <v>1340</v>
      </c>
      <c r="F635" s="1">
        <v>-0.1027</v>
      </c>
      <c r="G635" s="4" t="str" cm="1">
        <f t="array" ref="G635">_xlfn.IFS(F635&gt;0.5,"Strongly positive",
AND(F635&gt;=0.2, F635&lt;0.5),"Moderately positive",
AND(F635&gt;0, F635&lt;0.2),"Slightly positive",
F635=0,"Neutral",
AND(F635&gt;=-0.2, F635&lt;0),"Slightly negative",
AND(F635&gt;=-0.5, F635&lt;-0.2), "Moderately negative",
F635&lt;-0.5, "Strongly negative")</f>
        <v>Slightly negative</v>
      </c>
    </row>
    <row r="636" spans="1:7" x14ac:dyDescent="0.3">
      <c r="A636" s="3" t="s">
        <v>1341</v>
      </c>
      <c r="B636" s="1" t="s">
        <v>25</v>
      </c>
      <c r="C636" s="1" t="s">
        <v>216</v>
      </c>
      <c r="D636" s="1">
        <v>1</v>
      </c>
      <c r="E636" s="2" t="s">
        <v>1342</v>
      </c>
      <c r="F636" s="1">
        <v>0.70030000000000003</v>
      </c>
      <c r="G636" s="4" t="str" cm="1">
        <f t="array" ref="G636">_xlfn.IFS(F636&gt;0.5,"Strongly positive",
AND(F636&gt;=0.2, F636&lt;0.5),"Moderately positive",
AND(F636&gt;0, F636&lt;0.2),"Slightly positive",
F636=0,"Neutral",
AND(F636&gt;=-0.2, F636&lt;0),"Slightly negative",
AND(F636&gt;=-0.5, F636&lt;-0.2), "Moderately negative",
F636&lt;-0.5, "Strongly negative")</f>
        <v>Strongly positive</v>
      </c>
    </row>
    <row r="637" spans="1:7" ht="28.8" x14ac:dyDescent="0.3">
      <c r="A637" s="3" t="s">
        <v>1343</v>
      </c>
      <c r="B637" s="1" t="s">
        <v>25</v>
      </c>
      <c r="C637" s="1" t="s">
        <v>216</v>
      </c>
      <c r="D637" s="1">
        <v>0.94</v>
      </c>
      <c r="E637" s="2" t="s">
        <v>1344</v>
      </c>
      <c r="F637" s="1">
        <v>0.90010000000000001</v>
      </c>
      <c r="G637" s="4" t="str" cm="1">
        <f t="array" ref="G637">_xlfn.IFS(F637&gt;0.5,"Strongly positive",
AND(F637&gt;=0.2, F637&lt;0.5),"Moderately positive",
AND(F637&gt;0, F637&lt;0.2),"Slightly positive",
F637=0,"Neutral",
AND(F637&gt;=-0.2, F637&lt;0),"Slightly negative",
AND(F637&gt;=-0.5, F637&lt;-0.2), "Moderately negative",
F637&lt;-0.5, "Strongly negative")</f>
        <v>Strongly positive</v>
      </c>
    </row>
    <row r="638" spans="1:7" x14ac:dyDescent="0.3">
      <c r="A638" s="3" t="s">
        <v>1345</v>
      </c>
      <c r="B638" s="1" t="s">
        <v>25</v>
      </c>
      <c r="C638" s="1" t="s">
        <v>216</v>
      </c>
      <c r="D638" s="1">
        <v>0.94</v>
      </c>
      <c r="E638" s="2" t="s">
        <v>1346</v>
      </c>
      <c r="F638" s="1">
        <v>0.63690000000000002</v>
      </c>
      <c r="G638" s="4" t="str" cm="1">
        <f t="array" ref="G638">_xlfn.IFS(F638&gt;0.5,"Strongly positive",
AND(F638&gt;=0.2, F638&lt;0.5),"Moderately positive",
AND(F638&gt;0, F638&lt;0.2),"Slightly positive",
F638=0,"Neutral",
AND(F638&gt;=-0.2, F638&lt;0),"Slightly negative",
AND(F638&gt;=-0.5, F638&lt;-0.2), "Moderately negative",
F638&lt;-0.5, "Strongly negative")</f>
        <v>Strongly positive</v>
      </c>
    </row>
    <row r="639" spans="1:7" ht="28.8" x14ac:dyDescent="0.3">
      <c r="A639" s="3" t="s">
        <v>1347</v>
      </c>
      <c r="B639" s="1" t="s">
        <v>25</v>
      </c>
      <c r="C639" s="1" t="s">
        <v>216</v>
      </c>
      <c r="D639" s="1">
        <v>0.83</v>
      </c>
      <c r="E639" s="2" t="s">
        <v>1348</v>
      </c>
      <c r="F639" s="1">
        <v>0.76500000000000001</v>
      </c>
      <c r="G639" s="4" t="str" cm="1">
        <f t="array" ref="G639">_xlfn.IFS(F639&gt;0.5,"Strongly positive",
AND(F639&gt;=0.2, F639&lt;0.5),"Moderately positive",
AND(F639&gt;0, F639&lt;0.2),"Slightly positive",
F639=0,"Neutral",
AND(F639&gt;=-0.2, F639&lt;0),"Slightly negative",
AND(F639&gt;=-0.5, F639&lt;-0.2), "Moderately negative",
F639&lt;-0.5, "Strongly negative")</f>
        <v>Strongly positive</v>
      </c>
    </row>
    <row r="640" spans="1:7" x14ac:dyDescent="0.3">
      <c r="A640" s="3" t="s">
        <v>1349</v>
      </c>
      <c r="B640" s="1" t="s">
        <v>25</v>
      </c>
      <c r="C640" s="1" t="s">
        <v>216</v>
      </c>
      <c r="D640" s="1">
        <v>0.83</v>
      </c>
      <c r="E640" s="2" t="s">
        <v>1350</v>
      </c>
      <c r="F640" s="1">
        <v>0.44040000000000001</v>
      </c>
      <c r="G640" s="4" t="str" cm="1">
        <f t="array" ref="G640">_xlfn.IFS(F640&gt;0.5,"Strongly positive",
AND(F640&gt;=0.2, F640&lt;0.5),"Moderately positive",
AND(F640&gt;0, F640&lt;0.2),"Slightly positive",
F640=0,"Neutral",
AND(F640&gt;=-0.2, F640&lt;0),"Slightly negative",
AND(F640&gt;=-0.5, F640&lt;-0.2), "Moderately negative",
F640&lt;-0.5, "Strongly negative")</f>
        <v>Moderately positive</v>
      </c>
    </row>
    <row r="641" spans="1:7" ht="28.8" x14ac:dyDescent="0.3">
      <c r="A641" s="3" t="s">
        <v>1351</v>
      </c>
      <c r="B641" s="1" t="s">
        <v>25</v>
      </c>
      <c r="C641" s="1" t="s">
        <v>216</v>
      </c>
      <c r="D641" s="1">
        <v>0.83</v>
      </c>
      <c r="E641" s="2" t="s">
        <v>1352</v>
      </c>
      <c r="F641" s="1">
        <v>0.88890000000000002</v>
      </c>
      <c r="G641" s="4" t="str" cm="1">
        <f t="array" ref="G641">_xlfn.IFS(F641&gt;0.5,"Strongly positive",
AND(F641&gt;=0.2, F641&lt;0.5),"Moderately positive",
AND(F641&gt;0, F641&lt;0.2),"Slightly positive",
F641=0,"Neutral",
AND(F641&gt;=-0.2, F641&lt;0),"Slightly negative",
AND(F641&gt;=-0.5, F641&lt;-0.2), "Moderately negative",
F641&lt;-0.5, "Strongly negative")</f>
        <v>Strongly positive</v>
      </c>
    </row>
    <row r="642" spans="1:7" ht="43.2" x14ac:dyDescent="0.3">
      <c r="A642" s="3" t="s">
        <v>1353</v>
      </c>
      <c r="B642" s="1" t="s">
        <v>502</v>
      </c>
      <c r="C642" s="2" t="s">
        <v>1354</v>
      </c>
      <c r="D642" s="1">
        <v>1</v>
      </c>
      <c r="E642" s="2" t="s">
        <v>1355</v>
      </c>
      <c r="F642" s="1">
        <v>0.87129999999999996</v>
      </c>
      <c r="G642" s="4" t="str" cm="1">
        <f t="array" ref="G642">_xlfn.IFS(F642&gt;0.5,"Strongly positive",
AND(F642&gt;=0.2, F642&lt;0.5),"Moderately positive",
AND(F642&gt;0, F642&lt;0.2),"Slightly positive",
F642=0,"Neutral",
AND(F642&gt;=-0.2, F642&lt;0),"Slightly negative",
AND(F642&gt;=-0.5, F642&lt;-0.2), "Moderately negative",
F642&lt;-0.5, "Strongly negative")</f>
        <v>Strongly positive</v>
      </c>
    </row>
    <row r="643" spans="1:7" ht="43.2" x14ac:dyDescent="0.3">
      <c r="A643" s="3" t="s">
        <v>1356</v>
      </c>
      <c r="B643" s="1" t="s">
        <v>502</v>
      </c>
      <c r="C643" s="2" t="s">
        <v>1354</v>
      </c>
      <c r="D643" s="1">
        <v>1</v>
      </c>
      <c r="E643" s="2" t="s">
        <v>1357</v>
      </c>
      <c r="F643" s="1">
        <v>0.63690000000000002</v>
      </c>
      <c r="G643" s="4" t="str" cm="1">
        <f t="array" ref="G643">_xlfn.IFS(F643&gt;0.5,"Strongly positive",
AND(F643&gt;=0.2, F643&lt;0.5),"Moderately positive",
AND(F643&gt;0, F643&lt;0.2),"Slightly positive",
F643=0,"Neutral",
AND(F643&gt;=-0.2, F643&lt;0),"Slightly negative",
AND(F643&gt;=-0.5, F643&lt;-0.2), "Moderately negative",
F643&lt;-0.5, "Strongly negative")</f>
        <v>Strongly positive</v>
      </c>
    </row>
    <row r="644" spans="1:7" x14ac:dyDescent="0.3">
      <c r="A644" s="3" t="s">
        <v>1358</v>
      </c>
      <c r="B644" s="1" t="s">
        <v>25</v>
      </c>
      <c r="C644" s="1" t="s">
        <v>216</v>
      </c>
      <c r="D644" s="1">
        <v>1</v>
      </c>
      <c r="E644" s="2" t="s">
        <v>1359</v>
      </c>
      <c r="F644" s="1">
        <v>0.57189999999999996</v>
      </c>
      <c r="G644" s="4" t="str" cm="1">
        <f t="array" ref="G644">_xlfn.IFS(F644&gt;0.5,"Strongly positive",
AND(F644&gt;=0.2, F644&lt;0.5),"Moderately positive",
AND(F644&gt;0, F644&lt;0.2),"Slightly positive",
F644=0,"Neutral",
AND(F644&gt;=-0.2, F644&lt;0),"Slightly negative",
AND(F644&gt;=-0.5, F644&lt;-0.2), "Moderately negative",
F644&lt;-0.5, "Strongly negative")</f>
        <v>Strongly positive</v>
      </c>
    </row>
    <row r="645" spans="1:7" ht="86.4" x14ac:dyDescent="0.3">
      <c r="A645" s="3" t="s">
        <v>1360</v>
      </c>
      <c r="B645" s="1" t="s">
        <v>25</v>
      </c>
      <c r="C645" s="1" t="s">
        <v>216</v>
      </c>
      <c r="D645" s="1">
        <v>0.61</v>
      </c>
      <c r="E645" s="2" t="s">
        <v>1361</v>
      </c>
      <c r="F645" s="1">
        <v>0.75790000000000002</v>
      </c>
      <c r="G645" s="4" t="str" cm="1">
        <f t="array" ref="G645">_xlfn.IFS(F645&gt;0.5,"Strongly positive",
AND(F645&gt;=0.2, F645&lt;0.5),"Moderately positive",
AND(F645&gt;0, F645&lt;0.2),"Slightly positive",
F645=0,"Neutral",
AND(F645&gt;=-0.2, F645&lt;0),"Slightly negative",
AND(F645&gt;=-0.5, F645&lt;-0.2), "Moderately negative",
F645&lt;-0.5, "Strongly negative")</f>
        <v>Strongly positive</v>
      </c>
    </row>
    <row r="646" spans="1:7" ht="43.2" x14ac:dyDescent="0.3">
      <c r="A646" s="3" t="s">
        <v>1362</v>
      </c>
      <c r="B646" s="1" t="s">
        <v>502</v>
      </c>
      <c r="C646" s="2" t="s">
        <v>1363</v>
      </c>
      <c r="D646" s="1">
        <v>1</v>
      </c>
      <c r="E646" s="2" t="s">
        <v>1364</v>
      </c>
      <c r="F646" s="1">
        <v>0.57189999999999996</v>
      </c>
      <c r="G646" s="4" t="str" cm="1">
        <f t="array" ref="G646">_xlfn.IFS(F646&gt;0.5,"Strongly positive",
AND(F646&gt;=0.2, F646&lt;0.5),"Moderately positive",
AND(F646&gt;0, F646&lt;0.2),"Slightly positive",
F646=0,"Neutral",
AND(F646&gt;=-0.2, F646&lt;0),"Slightly negative",
AND(F646&gt;=-0.5, F646&lt;-0.2), "Moderately negative",
F646&lt;-0.5, "Strongly negative")</f>
        <v>Strongly positive</v>
      </c>
    </row>
    <row r="647" spans="1:7" ht="86.4" x14ac:dyDescent="0.3">
      <c r="A647" s="3" t="s">
        <v>1365</v>
      </c>
      <c r="B647" s="1" t="s">
        <v>25</v>
      </c>
      <c r="C647" s="1" t="s">
        <v>216</v>
      </c>
      <c r="D647" s="1">
        <v>0.56000000000000005</v>
      </c>
      <c r="E647" s="2" t="s">
        <v>1366</v>
      </c>
      <c r="F647" s="1">
        <v>-0.29599999999999999</v>
      </c>
      <c r="G647" s="4" t="str" cm="1">
        <f t="array" ref="G647">_xlfn.IFS(F647&gt;0.5,"Strongly positive",
AND(F647&gt;=0.2, F647&lt;0.5),"Moderately positive",
AND(F647&gt;0, F647&lt;0.2),"Slightly positive",
F647=0,"Neutral",
AND(F647&gt;=-0.2, F647&lt;0),"Slightly negative",
AND(F647&gt;=-0.5, F647&lt;-0.2), "Moderately negative",
F647&lt;-0.5, "Strongly negative")</f>
        <v>Moderately negative</v>
      </c>
    </row>
    <row r="648" spans="1:7" ht="43.2" x14ac:dyDescent="0.3">
      <c r="A648" s="3" t="s">
        <v>1367</v>
      </c>
      <c r="B648" s="1" t="s">
        <v>502</v>
      </c>
      <c r="C648" s="2" t="s">
        <v>1363</v>
      </c>
      <c r="D648" s="1">
        <v>1</v>
      </c>
      <c r="E648" s="2" t="s">
        <v>1368</v>
      </c>
      <c r="F648" s="1">
        <v>0.42149999999999999</v>
      </c>
      <c r="G648" s="4" t="str" cm="1">
        <f t="array" ref="G648">_xlfn.IFS(F648&gt;0.5,"Strongly positive",
AND(F648&gt;=0.2, F648&lt;0.5),"Moderately positive",
AND(F648&gt;0, F648&lt;0.2),"Slightly positive",
F648=0,"Neutral",
AND(F648&gt;=-0.2, F648&lt;0),"Slightly negative",
AND(F648&gt;=-0.5, F648&lt;-0.2), "Moderately negative",
F648&lt;-0.5, "Strongly negative")</f>
        <v>Moderately positive</v>
      </c>
    </row>
    <row r="649" spans="1:7" ht="129.6" x14ac:dyDescent="0.3">
      <c r="A649" s="3" t="s">
        <v>1369</v>
      </c>
      <c r="B649" s="1" t="s">
        <v>502</v>
      </c>
      <c r="C649" s="2" t="s">
        <v>1363</v>
      </c>
      <c r="D649" s="1">
        <v>1</v>
      </c>
      <c r="E649" s="2" t="s">
        <v>1370</v>
      </c>
      <c r="F649" s="1">
        <v>0.96740000000000004</v>
      </c>
      <c r="G649" s="4" t="str" cm="1">
        <f t="array" ref="G649">_xlfn.IFS(F649&gt;0.5,"Strongly positive",
AND(F649&gt;=0.2, F649&lt;0.5),"Moderately positive",
AND(F649&gt;0, F649&lt;0.2),"Slightly positive",
F649=0,"Neutral",
AND(F649&gt;=-0.2, F649&lt;0),"Slightly negative",
AND(F649&gt;=-0.5, F649&lt;-0.2), "Moderately negative",
F649&lt;-0.5, "Strongly negative")</f>
        <v>Strongly positive</v>
      </c>
    </row>
    <row r="650" spans="1:7" ht="57.6" x14ac:dyDescent="0.3">
      <c r="A650" s="3" t="s">
        <v>1371</v>
      </c>
      <c r="B650" s="1" t="s">
        <v>25</v>
      </c>
      <c r="C650" s="1" t="s">
        <v>1203</v>
      </c>
      <c r="D650" s="1">
        <v>0.89</v>
      </c>
      <c r="E650" s="2" t="s">
        <v>1372</v>
      </c>
      <c r="F650" s="1">
        <v>0.9758</v>
      </c>
      <c r="G650" s="4" t="str" cm="1">
        <f t="array" ref="G650">_xlfn.IFS(F650&gt;0.5,"Strongly positive",
AND(F650&gt;=0.2, F650&lt;0.5),"Moderately positive",
AND(F650&gt;0, F650&lt;0.2),"Slightly positive",
F650=0,"Neutral",
AND(F650&gt;=-0.2, F650&lt;0),"Slightly negative",
AND(F650&gt;=-0.5, F650&lt;-0.2), "Moderately negative",
F650&lt;-0.5, "Strongly negative")</f>
        <v>Strongly positive</v>
      </c>
    </row>
    <row r="651" spans="1:7" ht="72" x14ac:dyDescent="0.3">
      <c r="A651" s="3" t="s">
        <v>1373</v>
      </c>
      <c r="B651" s="1" t="s">
        <v>25</v>
      </c>
      <c r="C651" s="1" t="s">
        <v>1203</v>
      </c>
      <c r="D651" s="1">
        <v>0.89</v>
      </c>
      <c r="E651" s="2" t="s">
        <v>1374</v>
      </c>
      <c r="F651" s="1">
        <v>0.875</v>
      </c>
      <c r="G651" s="4" t="str" cm="1">
        <f t="array" ref="G651">_xlfn.IFS(F651&gt;0.5,"Strongly positive",
AND(F651&gt;=0.2, F651&lt;0.5),"Moderately positive",
AND(F651&gt;0, F651&lt;0.2),"Slightly positive",
F651=0,"Neutral",
AND(F651&gt;=-0.2, F651&lt;0),"Slightly negative",
AND(F651&gt;=-0.5, F651&lt;-0.2), "Moderately negative",
F651&lt;-0.5, "Strongly negative")</f>
        <v>Strongly positive</v>
      </c>
    </row>
    <row r="652" spans="1:7" x14ac:dyDescent="0.3">
      <c r="A652" s="3" t="s">
        <v>1375</v>
      </c>
      <c r="B652" s="1" t="s">
        <v>674</v>
      </c>
      <c r="C652" s="1" t="s">
        <v>751</v>
      </c>
      <c r="D652" s="1">
        <v>0.89</v>
      </c>
      <c r="E652" s="2" t="s">
        <v>1376</v>
      </c>
      <c r="F652" s="1">
        <v>-0.29599999999999999</v>
      </c>
      <c r="G652" s="4" t="str" cm="1">
        <f t="array" ref="G652">_xlfn.IFS(F652&gt;0.5,"Strongly positive",
AND(F652&gt;=0.2, F652&lt;0.5),"Moderately positive",
AND(F652&gt;0, F652&lt;0.2),"Slightly positive",
F652=0,"Neutral",
AND(F652&gt;=-0.2, F652&lt;0),"Slightly negative",
AND(F652&gt;=-0.5, F652&lt;-0.2), "Moderately negative",
F652&lt;-0.5, "Strongly negative")</f>
        <v>Moderately negative</v>
      </c>
    </row>
    <row r="653" spans="1:7" x14ac:dyDescent="0.3">
      <c r="A653" s="3" t="s">
        <v>1377</v>
      </c>
      <c r="B653" s="1" t="s">
        <v>674</v>
      </c>
      <c r="C653" s="1" t="s">
        <v>812</v>
      </c>
      <c r="D653" s="1">
        <v>1</v>
      </c>
      <c r="E653" s="2" t="s">
        <v>1378</v>
      </c>
      <c r="F653" s="1">
        <v>-0.29599999999999999</v>
      </c>
      <c r="G653" s="4" t="str" cm="1">
        <f t="array" ref="G653">_xlfn.IFS(F653&gt;0.5,"Strongly positive",
AND(F653&gt;=0.2, F653&lt;0.5),"Moderately positive",
AND(F653&gt;0, F653&lt;0.2),"Slightly positive",
F653=0,"Neutral",
AND(F653&gt;=-0.2, F653&lt;0),"Slightly negative",
AND(F653&gt;=-0.5, F653&lt;-0.2), "Moderately negative",
F653&lt;-0.5, "Strongly negative")</f>
        <v>Moderately negative</v>
      </c>
    </row>
    <row r="654" spans="1:7" x14ac:dyDescent="0.3">
      <c r="A654" s="3" t="s">
        <v>1379</v>
      </c>
      <c r="B654" s="1" t="s">
        <v>674</v>
      </c>
      <c r="C654" s="1" t="s">
        <v>812</v>
      </c>
      <c r="D654" s="1">
        <v>1</v>
      </c>
      <c r="E654" s="2" t="s">
        <v>1380</v>
      </c>
      <c r="F654" s="1">
        <v>0.40189999999999998</v>
      </c>
      <c r="G654" s="4" t="str" cm="1">
        <f t="array" ref="G654">_xlfn.IFS(F654&gt;0.5,"Strongly positive",
AND(F654&gt;=0.2, F654&lt;0.5),"Moderately positive",
AND(F654&gt;0, F654&lt;0.2),"Slightly positive",
F654=0,"Neutral",
AND(F654&gt;=-0.2, F654&lt;0),"Slightly negative",
AND(F654&gt;=-0.5, F654&lt;-0.2), "Moderately negative",
F654&lt;-0.5, "Strongly negative")</f>
        <v>Moderately positive</v>
      </c>
    </row>
    <row r="655" spans="1:7" x14ac:dyDescent="0.3">
      <c r="A655" s="3" t="s">
        <v>1381</v>
      </c>
      <c r="B655" s="1" t="s">
        <v>674</v>
      </c>
      <c r="C655" s="1" t="s">
        <v>760</v>
      </c>
      <c r="D655" s="1">
        <v>0.94</v>
      </c>
      <c r="E655" s="2" t="s">
        <v>1382</v>
      </c>
      <c r="F655" s="1">
        <v>0.49390000000000001</v>
      </c>
      <c r="G655" s="4" t="str" cm="1">
        <f t="array" ref="G655">_xlfn.IFS(F655&gt;0.5,"Strongly positive",
AND(F655&gt;=0.2, F655&lt;0.5),"Moderately positive",
AND(F655&gt;0, F655&lt;0.2),"Slightly positive",
F655=0,"Neutral",
AND(F655&gt;=-0.2, F655&lt;0),"Slightly negative",
AND(F655&gt;=-0.5, F655&lt;-0.2), "Moderately negative",
F655&lt;-0.5, "Strongly negative")</f>
        <v>Moderately positive</v>
      </c>
    </row>
    <row r="656" spans="1:7" ht="28.8" x14ac:dyDescent="0.3">
      <c r="A656" s="3" t="s">
        <v>1383</v>
      </c>
      <c r="B656" s="1" t="s">
        <v>674</v>
      </c>
      <c r="C656" s="1" t="s">
        <v>1384</v>
      </c>
      <c r="D656" s="1">
        <v>1</v>
      </c>
      <c r="E656" s="2" t="s">
        <v>1385</v>
      </c>
      <c r="F656" s="1">
        <v>0.40189999999999998</v>
      </c>
      <c r="G656" s="4" t="str" cm="1">
        <f t="array" ref="G656">_xlfn.IFS(F656&gt;0.5,"Strongly positive",
AND(F656&gt;=0.2, F656&lt;0.5),"Moderately positive",
AND(F656&gt;0, F656&lt;0.2),"Slightly positive",
F656=0,"Neutral",
AND(F656&gt;=-0.2, F656&lt;0),"Slightly negative",
AND(F656&gt;=-0.5, F656&lt;-0.2), "Moderately negative",
F656&lt;-0.5, "Strongly negative")</f>
        <v>Moderately positive</v>
      </c>
    </row>
    <row r="657" spans="1:7" x14ac:dyDescent="0.3">
      <c r="A657" s="3" t="s">
        <v>1386</v>
      </c>
      <c r="B657" s="1" t="s">
        <v>674</v>
      </c>
      <c r="C657" s="1" t="s">
        <v>1384</v>
      </c>
      <c r="D657" s="1">
        <v>1</v>
      </c>
      <c r="E657" s="2" t="s">
        <v>1387</v>
      </c>
      <c r="F657" s="1">
        <v>0.44040000000000001</v>
      </c>
      <c r="G657" s="4" t="str" cm="1">
        <f t="array" ref="G657">_xlfn.IFS(F657&gt;0.5,"Strongly positive",
AND(F657&gt;=0.2, F657&lt;0.5),"Moderately positive",
AND(F657&gt;0, F657&lt;0.2),"Slightly positive",
F657=0,"Neutral",
AND(F657&gt;=-0.2, F657&lt;0),"Slightly negative",
AND(F657&gt;=-0.5, F657&lt;-0.2), "Moderately negative",
F657&lt;-0.5, "Strongly negative")</f>
        <v>Moderately positive</v>
      </c>
    </row>
    <row r="658" spans="1:7" ht="28.8" x14ac:dyDescent="0.3">
      <c r="A658" s="3" t="s">
        <v>1388</v>
      </c>
      <c r="B658" s="1" t="s">
        <v>25</v>
      </c>
      <c r="C658" s="1" t="s">
        <v>1389</v>
      </c>
      <c r="D658" s="1">
        <v>0.89</v>
      </c>
      <c r="E658" s="2" t="s">
        <v>1390</v>
      </c>
      <c r="F658" s="1">
        <v>-0.1027</v>
      </c>
      <c r="G658" s="4" t="str" cm="1">
        <f t="array" ref="G658">_xlfn.IFS(F658&gt;0.5,"Strongly positive",
AND(F658&gt;=0.2, F658&lt;0.5),"Moderately positive",
AND(F658&gt;0, F658&lt;0.2),"Slightly positive",
F658=0,"Neutral",
AND(F658&gt;=-0.2, F658&lt;0),"Slightly negative",
AND(F658&gt;=-0.5, F658&lt;-0.2), "Moderately negative",
F658&lt;-0.5, "Strongly negative")</f>
        <v>Slightly negative</v>
      </c>
    </row>
    <row r="659" spans="1:7" ht="28.8" x14ac:dyDescent="0.3">
      <c r="A659" s="3" t="s">
        <v>1391</v>
      </c>
      <c r="B659" s="1" t="s">
        <v>25</v>
      </c>
      <c r="C659" s="1" t="s">
        <v>1392</v>
      </c>
      <c r="D659" s="1">
        <v>0.86</v>
      </c>
      <c r="E659" s="2" t="s">
        <v>1393</v>
      </c>
      <c r="F659" s="1">
        <v>0.83840000000000003</v>
      </c>
      <c r="G659" s="4" t="str" cm="1">
        <f t="array" ref="G659">_xlfn.IFS(F659&gt;0.5,"Strongly positive",
AND(F659&gt;=0.2, F659&lt;0.5),"Moderately positive",
AND(F659&gt;0, F659&lt;0.2),"Slightly positive",
F659=0,"Neutral",
AND(F659&gt;=-0.2, F659&lt;0),"Slightly negative",
AND(F659&gt;=-0.5, F659&lt;-0.2), "Moderately negative",
F659&lt;-0.5, "Strongly negative")</f>
        <v>Strongly positive</v>
      </c>
    </row>
    <row r="660" spans="1:7" ht="28.8" x14ac:dyDescent="0.3">
      <c r="A660" s="3" t="s">
        <v>1394</v>
      </c>
      <c r="B660" s="1" t="s">
        <v>25</v>
      </c>
      <c r="C660" s="1" t="s">
        <v>1392</v>
      </c>
      <c r="D660" s="1">
        <v>1</v>
      </c>
      <c r="E660" s="2" t="s">
        <v>1395</v>
      </c>
      <c r="F660" s="1">
        <v>0.92430000000000001</v>
      </c>
      <c r="G660" s="4" t="str" cm="1">
        <f t="array" ref="G660">_xlfn.IFS(F660&gt;0.5,"Strongly positive",
AND(F660&gt;=0.2, F660&lt;0.5),"Moderately positive",
AND(F660&gt;0, F660&lt;0.2),"Slightly positive",
F660=0,"Neutral",
AND(F660&gt;=-0.2, F660&lt;0),"Slightly negative",
AND(F660&gt;=-0.5, F660&lt;-0.2), "Moderately negative",
F660&lt;-0.5, "Strongly negative")</f>
        <v>Strongly positive</v>
      </c>
    </row>
    <row r="661" spans="1:7" x14ac:dyDescent="0.3">
      <c r="A661" s="3" t="s">
        <v>1396</v>
      </c>
      <c r="B661" s="1" t="s">
        <v>25</v>
      </c>
      <c r="C661" s="1" t="s">
        <v>1392</v>
      </c>
      <c r="D661" s="1">
        <v>1</v>
      </c>
      <c r="E661" s="2" t="s">
        <v>1397</v>
      </c>
      <c r="F661" s="1">
        <v>0.78410000000000002</v>
      </c>
      <c r="G661" s="4" t="str" cm="1">
        <f t="array" ref="G661">_xlfn.IFS(F661&gt;0.5,"Strongly positive",
AND(F661&gt;=0.2, F661&lt;0.5),"Moderately positive",
AND(F661&gt;0, F661&lt;0.2),"Slightly positive",
F661=0,"Neutral",
AND(F661&gt;=-0.2, F661&lt;0),"Slightly negative",
AND(F661&gt;=-0.5, F661&lt;-0.2), "Moderately negative",
F661&lt;-0.5, "Strongly negative")</f>
        <v>Strongly positive</v>
      </c>
    </row>
    <row r="662" spans="1:7" x14ac:dyDescent="0.3">
      <c r="A662" s="3" t="s">
        <v>1398</v>
      </c>
      <c r="B662" s="1" t="s">
        <v>25</v>
      </c>
      <c r="C662" s="1" t="s">
        <v>54</v>
      </c>
      <c r="D662" s="1">
        <v>1</v>
      </c>
      <c r="E662" s="2" t="s">
        <v>1399</v>
      </c>
      <c r="F662" s="1">
        <v>0.70030000000000003</v>
      </c>
      <c r="G662" s="4" t="str" cm="1">
        <f t="array" ref="G662">_xlfn.IFS(F662&gt;0.5,"Strongly positive",
AND(F662&gt;=0.2, F662&lt;0.5),"Moderately positive",
AND(F662&gt;0, F662&lt;0.2),"Slightly positive",
F662=0,"Neutral",
AND(F662&gt;=-0.2, F662&lt;0),"Slightly negative",
AND(F662&gt;=-0.5, F662&lt;-0.2), "Moderately negative",
F662&lt;-0.5, "Strongly negative")</f>
        <v>Strongly positive</v>
      </c>
    </row>
    <row r="663" spans="1:7" x14ac:dyDescent="0.3">
      <c r="A663" s="3" t="s">
        <v>1400</v>
      </c>
      <c r="B663" s="1" t="s">
        <v>25</v>
      </c>
      <c r="C663" s="1" t="s">
        <v>54</v>
      </c>
      <c r="D663" s="1">
        <v>1</v>
      </c>
      <c r="E663" s="2" t="s">
        <v>1401</v>
      </c>
      <c r="F663" s="1">
        <v>0.44040000000000001</v>
      </c>
      <c r="G663" s="4" t="str" cm="1">
        <f t="array" ref="G663">_xlfn.IFS(F663&gt;0.5,"Strongly positive",
AND(F663&gt;=0.2, F663&lt;0.5),"Moderately positive",
AND(F663&gt;0, F663&lt;0.2),"Slightly positive",
F663=0,"Neutral",
AND(F663&gt;=-0.2, F663&lt;0),"Slightly negative",
AND(F663&gt;=-0.5, F663&lt;-0.2), "Moderately negative",
F663&lt;-0.5, "Strongly negative")</f>
        <v>Moderately positive</v>
      </c>
    </row>
    <row r="664" spans="1:7" ht="28.8" x14ac:dyDescent="0.3">
      <c r="A664" s="3" t="s">
        <v>1402</v>
      </c>
      <c r="B664" s="1" t="s">
        <v>25</v>
      </c>
      <c r="C664" s="1" t="s">
        <v>1392</v>
      </c>
      <c r="D664" s="1">
        <v>1</v>
      </c>
      <c r="E664" s="2" t="s">
        <v>1403</v>
      </c>
      <c r="F664" s="1">
        <v>0.47670000000000001</v>
      </c>
      <c r="G664" s="4" t="str" cm="1">
        <f t="array" ref="G664">_xlfn.IFS(F664&gt;0.5,"Strongly positive",
AND(F664&gt;=0.2, F664&lt;0.5),"Moderately positive",
AND(F664&gt;0, F664&lt;0.2),"Slightly positive",
F664=0,"Neutral",
AND(F664&gt;=-0.2, F664&lt;0),"Slightly negative",
AND(F664&gt;=-0.5, F664&lt;-0.2), "Moderately negative",
F664&lt;-0.5, "Strongly negative")</f>
        <v>Moderately positive</v>
      </c>
    </row>
    <row r="665" spans="1:7" ht="28.8" x14ac:dyDescent="0.3">
      <c r="A665" s="3" t="s">
        <v>1404</v>
      </c>
      <c r="B665" s="1" t="s">
        <v>674</v>
      </c>
      <c r="C665" s="1" t="s">
        <v>812</v>
      </c>
      <c r="D665" s="1">
        <v>0.78</v>
      </c>
      <c r="E665" s="2" t="s">
        <v>1405</v>
      </c>
      <c r="F665" s="1">
        <v>0.4118</v>
      </c>
      <c r="G665" s="4" t="str" cm="1">
        <f t="array" ref="G665">_xlfn.IFS(F665&gt;0.5,"Strongly positive",
AND(F665&gt;=0.2, F665&lt;0.5),"Moderately positive",
AND(F665&gt;0, F665&lt;0.2),"Slightly positive",
F665=0,"Neutral",
AND(F665&gt;=-0.2, F665&lt;0),"Slightly negative",
AND(F665&gt;=-0.5, F665&lt;-0.2), "Moderately negative",
F665&lt;-0.5, "Strongly negative")</f>
        <v>Moderately positive</v>
      </c>
    </row>
    <row r="666" spans="1:7" x14ac:dyDescent="0.3">
      <c r="A666" s="3" t="s">
        <v>1406</v>
      </c>
      <c r="B666" s="1" t="s">
        <v>674</v>
      </c>
      <c r="C666" s="1" t="s">
        <v>812</v>
      </c>
      <c r="D666" s="1">
        <v>1</v>
      </c>
      <c r="E666" s="2" t="s">
        <v>1407</v>
      </c>
      <c r="F666" s="1">
        <v>0.16550000000000001</v>
      </c>
      <c r="G666" s="4" t="str" cm="1">
        <f t="array" ref="G666">_xlfn.IFS(F666&gt;0.5,"Strongly positive",
AND(F666&gt;=0.2, F666&lt;0.5),"Moderately positive",
AND(F666&gt;0, F666&lt;0.2),"Slightly positive",
F666=0,"Neutral",
AND(F666&gt;=-0.2, F666&lt;0),"Slightly negative",
AND(F666&gt;=-0.5, F666&lt;-0.2), "Moderately negative",
F666&lt;-0.5, "Strongly negative")</f>
        <v>Slightly positive</v>
      </c>
    </row>
    <row r="667" spans="1:7" x14ac:dyDescent="0.3">
      <c r="A667" s="3" t="s">
        <v>1408</v>
      </c>
      <c r="B667" s="1" t="s">
        <v>674</v>
      </c>
      <c r="C667" s="1" t="s">
        <v>751</v>
      </c>
      <c r="D667" s="1">
        <v>1</v>
      </c>
      <c r="E667" s="2" t="s">
        <v>1409</v>
      </c>
      <c r="F667" s="1">
        <v>0.57189999999999996</v>
      </c>
      <c r="G667" s="4" t="str" cm="1">
        <f t="array" ref="G667">_xlfn.IFS(F667&gt;0.5,"Strongly positive",
AND(F667&gt;=0.2, F667&lt;0.5),"Moderately positive",
AND(F667&gt;0, F667&lt;0.2),"Slightly positive",
F667=0,"Neutral",
AND(F667&gt;=-0.2, F667&lt;0),"Slightly negative",
AND(F667&gt;=-0.5, F667&lt;-0.2), "Moderately negative",
F667&lt;-0.5, "Strongly negative")</f>
        <v>Strongly positive</v>
      </c>
    </row>
    <row r="668" spans="1:7" x14ac:dyDescent="0.3">
      <c r="A668" s="3" t="s">
        <v>1410</v>
      </c>
      <c r="B668" s="1" t="s">
        <v>674</v>
      </c>
      <c r="C668" s="1" t="s">
        <v>760</v>
      </c>
      <c r="D668" s="1">
        <v>0.83</v>
      </c>
      <c r="E668" s="2" t="s">
        <v>1411</v>
      </c>
      <c r="F668" s="1">
        <v>0.44040000000000001</v>
      </c>
      <c r="G668" s="4" t="str" cm="1">
        <f t="array" ref="G668">_xlfn.IFS(F668&gt;0.5,"Strongly positive",
AND(F668&gt;=0.2, F668&lt;0.5),"Moderately positive",
AND(F668&gt;0, F668&lt;0.2),"Slightly positive",
F668=0,"Neutral",
AND(F668&gt;=-0.2, F668&lt;0),"Slightly negative",
AND(F668&gt;=-0.5, F668&lt;-0.2), "Moderately negative",
F668&lt;-0.5, "Strongly negative")</f>
        <v>Moderately positive</v>
      </c>
    </row>
    <row r="669" spans="1:7" x14ac:dyDescent="0.3">
      <c r="A669" s="3" t="s">
        <v>1412</v>
      </c>
      <c r="B669" s="1" t="s">
        <v>674</v>
      </c>
      <c r="C669" s="1" t="s">
        <v>760</v>
      </c>
      <c r="D669" s="1">
        <v>0.89</v>
      </c>
      <c r="E669" s="2" t="s">
        <v>1413</v>
      </c>
      <c r="F669" s="1">
        <v>-0.30890000000000001</v>
      </c>
      <c r="G669" s="4" t="str" cm="1">
        <f t="array" ref="G669">_xlfn.IFS(F669&gt;0.5,"Strongly positive",
AND(F669&gt;=0.2, F669&lt;0.5),"Moderately positive",
AND(F669&gt;0, F669&lt;0.2),"Slightly positive",
F669=0,"Neutral",
AND(F669&gt;=-0.2, F669&lt;0),"Slightly negative",
AND(F669&gt;=-0.5, F669&lt;-0.2), "Moderately negative",
F669&lt;-0.5, "Strongly negative")</f>
        <v>Moderately negative</v>
      </c>
    </row>
    <row r="670" spans="1:7" ht="28.8" x14ac:dyDescent="0.3">
      <c r="A670" s="3" t="s">
        <v>1414</v>
      </c>
      <c r="B670" s="1" t="s">
        <v>674</v>
      </c>
      <c r="C670" s="1" t="s">
        <v>1415</v>
      </c>
      <c r="D670" s="1">
        <v>0.94</v>
      </c>
      <c r="E670" s="2" t="s">
        <v>1416</v>
      </c>
      <c r="F670" s="1">
        <v>0</v>
      </c>
      <c r="G670" s="4" t="str" cm="1">
        <f t="array" ref="G670">_xlfn.IFS(F670&gt;0.5,"Strongly positive",
AND(F670&gt;=0.2, F670&lt;0.5),"Moderately positive",
AND(F670&gt;0, F670&lt;0.2),"Slightly positive",
F670=0,"Neutral",
AND(F670&gt;=-0.2, F670&lt;0),"Slightly negative",
AND(F670&gt;=-0.5, F670&lt;-0.2), "Moderately negative",
F670&lt;-0.5, "Strongly negative")</f>
        <v>Neutral</v>
      </c>
    </row>
    <row r="671" spans="1:7" x14ac:dyDescent="0.3">
      <c r="A671" s="3" t="s">
        <v>1417</v>
      </c>
      <c r="B671" s="1" t="s">
        <v>674</v>
      </c>
      <c r="C671" s="1" t="s">
        <v>1418</v>
      </c>
      <c r="D671" s="1">
        <v>1</v>
      </c>
      <c r="E671" s="2" t="s">
        <v>1419</v>
      </c>
      <c r="F671" s="1">
        <v>0</v>
      </c>
      <c r="G671" s="4" t="str" cm="1">
        <f t="array" ref="G671">_xlfn.IFS(F671&gt;0.5,"Strongly positive",
AND(F671&gt;=0.2, F671&lt;0.5),"Moderately positive",
AND(F671&gt;0, F671&lt;0.2),"Slightly positive",
F671=0,"Neutral",
AND(F671&gt;=-0.2, F671&lt;0),"Slightly negative",
AND(F671&gt;=-0.5, F671&lt;-0.2), "Moderately negative",
F671&lt;-0.5, "Strongly negative")</f>
        <v>Neutral</v>
      </c>
    </row>
    <row r="672" spans="1:7" ht="28.8" x14ac:dyDescent="0.3">
      <c r="A672" s="3" t="s">
        <v>1420</v>
      </c>
      <c r="B672" s="1" t="s">
        <v>674</v>
      </c>
      <c r="C672" s="1" t="s">
        <v>797</v>
      </c>
      <c r="D672" s="1">
        <v>1</v>
      </c>
      <c r="E672" s="2" t="s">
        <v>1421</v>
      </c>
      <c r="F672" s="1">
        <v>-8.4400000000000003E-2</v>
      </c>
      <c r="G672" s="4" t="str" cm="1">
        <f t="array" ref="G672">_xlfn.IFS(F672&gt;0.5,"Strongly positive",
AND(F672&gt;=0.2, F672&lt;0.5),"Moderately positive",
AND(F672&gt;0, F672&lt;0.2),"Slightly positive",
F672=0,"Neutral",
AND(F672&gt;=-0.2, F672&lt;0),"Slightly negative",
AND(F672&gt;=-0.5, F672&lt;-0.2), "Moderately negative",
F672&lt;-0.5, "Strongly negative")</f>
        <v>Slightly negative</v>
      </c>
    </row>
    <row r="673" spans="1:7" x14ac:dyDescent="0.3">
      <c r="A673" s="3" t="s">
        <v>1422</v>
      </c>
      <c r="B673" s="1" t="s">
        <v>674</v>
      </c>
      <c r="C673" s="1" t="s">
        <v>1423</v>
      </c>
      <c r="D673" s="1">
        <v>1</v>
      </c>
      <c r="E673" s="2" t="s">
        <v>1424</v>
      </c>
      <c r="F673" s="1">
        <v>0.57189999999999996</v>
      </c>
      <c r="G673" s="4" t="str" cm="1">
        <f t="array" ref="G673">_xlfn.IFS(F673&gt;0.5,"Strongly positive",
AND(F673&gt;=0.2, F673&lt;0.5),"Moderately positive",
AND(F673&gt;0, F673&lt;0.2),"Slightly positive",
F673=0,"Neutral",
AND(F673&gt;=-0.2, F673&lt;0),"Slightly negative",
AND(F673&gt;=-0.5, F673&lt;-0.2), "Moderately negative",
F673&lt;-0.5, "Strongly negative")</f>
        <v>Strongly positive</v>
      </c>
    </row>
    <row r="674" spans="1:7" x14ac:dyDescent="0.3">
      <c r="A674" s="3" t="s">
        <v>1425</v>
      </c>
      <c r="B674" s="1" t="s">
        <v>674</v>
      </c>
      <c r="C674" s="1" t="s">
        <v>1423</v>
      </c>
      <c r="D674" s="1">
        <v>1</v>
      </c>
      <c r="E674" s="2" t="s">
        <v>1426</v>
      </c>
      <c r="F674" s="1">
        <v>0</v>
      </c>
      <c r="G674" s="4" t="str" cm="1">
        <f t="array" ref="G674">_xlfn.IFS(F674&gt;0.5,"Strongly positive",
AND(F674&gt;=0.2, F674&lt;0.5),"Moderately positive",
AND(F674&gt;0, F674&lt;0.2),"Slightly positive",
F674=0,"Neutral",
AND(F674&gt;=-0.2, F674&lt;0),"Slightly negative",
AND(F674&gt;=-0.5, F674&lt;-0.2), "Moderately negative",
F674&lt;-0.5, "Strongly negative")</f>
        <v>Neutral</v>
      </c>
    </row>
    <row r="675" spans="1:7" x14ac:dyDescent="0.3">
      <c r="A675" s="3" t="s">
        <v>1427</v>
      </c>
      <c r="B675" s="1" t="s">
        <v>674</v>
      </c>
      <c r="C675" s="1" t="s">
        <v>1428</v>
      </c>
      <c r="D675" s="1">
        <v>1</v>
      </c>
      <c r="E675" s="2" t="s">
        <v>1424</v>
      </c>
      <c r="F675" s="1">
        <v>0.57189999999999996</v>
      </c>
      <c r="G675" s="4" t="str" cm="1">
        <f t="array" ref="G675">_xlfn.IFS(F675&gt;0.5,"Strongly positive",
AND(F675&gt;=0.2, F675&lt;0.5),"Moderately positive",
AND(F675&gt;0, F675&lt;0.2),"Slightly positive",
F675=0,"Neutral",
AND(F675&gt;=-0.2, F675&lt;0),"Slightly negative",
AND(F675&gt;=-0.5, F675&lt;-0.2), "Moderately negative",
F675&lt;-0.5, "Strongly negative")</f>
        <v>Strongly positive</v>
      </c>
    </row>
    <row r="676" spans="1:7" x14ac:dyDescent="0.3">
      <c r="A676" s="3" t="s">
        <v>1429</v>
      </c>
      <c r="B676" s="1" t="s">
        <v>674</v>
      </c>
      <c r="C676" s="1" t="s">
        <v>812</v>
      </c>
      <c r="D676" s="1">
        <v>1</v>
      </c>
      <c r="E676" s="2" t="s">
        <v>1430</v>
      </c>
      <c r="F676" s="1">
        <v>-0.30890000000000001</v>
      </c>
      <c r="G676" s="4" t="str" cm="1">
        <f t="array" ref="G676">_xlfn.IFS(F676&gt;0.5,"Strongly positive",
AND(F676&gt;=0.2, F676&lt;0.5),"Moderately positive",
AND(F676&gt;0, F676&lt;0.2),"Slightly positive",
F676=0,"Neutral",
AND(F676&gt;=-0.2, F676&lt;0),"Slightly negative",
AND(F676&gt;=-0.5, F676&lt;-0.2), "Moderately negative",
F676&lt;-0.5, "Strongly negative")</f>
        <v>Moderately negative</v>
      </c>
    </row>
    <row r="677" spans="1:7" x14ac:dyDescent="0.3">
      <c r="A677" s="3" t="s">
        <v>1431</v>
      </c>
      <c r="B677" s="1" t="s">
        <v>674</v>
      </c>
      <c r="C677" s="1" t="s">
        <v>797</v>
      </c>
      <c r="D677" s="1">
        <v>1</v>
      </c>
      <c r="E677" s="2" t="s">
        <v>1432</v>
      </c>
      <c r="F677" s="1">
        <v>0.61150000000000004</v>
      </c>
      <c r="G677" s="4" t="str" cm="1">
        <f t="array" ref="G677">_xlfn.IFS(F677&gt;0.5,"Strongly positive",
AND(F677&gt;=0.2, F677&lt;0.5),"Moderately positive",
AND(F677&gt;0, F677&lt;0.2),"Slightly positive",
F677=0,"Neutral",
AND(F677&gt;=-0.2, F677&lt;0),"Slightly negative",
AND(F677&gt;=-0.5, F677&lt;-0.2), "Moderately negative",
F677&lt;-0.5, "Strongly negative")</f>
        <v>Strongly positive</v>
      </c>
    </row>
    <row r="678" spans="1:7" ht="28.8" x14ac:dyDescent="0.3">
      <c r="A678" s="3" t="s">
        <v>1433</v>
      </c>
      <c r="B678" s="1" t="s">
        <v>674</v>
      </c>
      <c r="C678" s="1" t="s">
        <v>760</v>
      </c>
      <c r="D678" s="1">
        <v>1</v>
      </c>
      <c r="E678" s="2" t="s">
        <v>1434</v>
      </c>
      <c r="F678" s="1">
        <v>0</v>
      </c>
      <c r="G678" s="4" t="str" cm="1">
        <f t="array" ref="G678">_xlfn.IFS(F678&gt;0.5,"Strongly positive",
AND(F678&gt;=0.2, F678&lt;0.5),"Moderately positive",
AND(F678&gt;0, F678&lt;0.2),"Slightly positive",
F678=0,"Neutral",
AND(F678&gt;=-0.2, F678&lt;0),"Slightly negative",
AND(F678&gt;=-0.5, F678&lt;-0.2), "Moderately negative",
F678&lt;-0.5, "Strongly negative")</f>
        <v>Neutral</v>
      </c>
    </row>
    <row r="679" spans="1:7" x14ac:dyDescent="0.3">
      <c r="A679" s="3" t="s">
        <v>1435</v>
      </c>
      <c r="B679" s="1" t="s">
        <v>674</v>
      </c>
      <c r="C679" s="1" t="s">
        <v>8</v>
      </c>
      <c r="D679" s="1">
        <v>1</v>
      </c>
      <c r="E679" s="2" t="s">
        <v>1436</v>
      </c>
      <c r="F679" s="1">
        <v>0.49270000000000003</v>
      </c>
      <c r="G679" s="4" t="str" cm="1">
        <f t="array" ref="G679">_xlfn.IFS(F679&gt;0.5,"Strongly positive",
AND(F679&gt;=0.2, F679&lt;0.5),"Moderately positive",
AND(F679&gt;0, F679&lt;0.2),"Slightly positive",
F679=0,"Neutral",
AND(F679&gt;=-0.2, F679&lt;0),"Slightly negative",
AND(F679&gt;=-0.5, F679&lt;-0.2), "Moderately negative",
F679&lt;-0.5, "Strongly negative")</f>
        <v>Moderately positive</v>
      </c>
    </row>
    <row r="680" spans="1:7" x14ac:dyDescent="0.3">
      <c r="A680" s="3" t="s">
        <v>1437</v>
      </c>
      <c r="B680" s="1" t="s">
        <v>674</v>
      </c>
      <c r="C680" s="1" t="s">
        <v>1438</v>
      </c>
      <c r="D680" s="1">
        <v>1</v>
      </c>
      <c r="E680" s="2" t="s">
        <v>1439</v>
      </c>
      <c r="F680" s="1">
        <v>0.47539999999999999</v>
      </c>
      <c r="G680" s="4" t="str" cm="1">
        <f t="array" ref="G680">_xlfn.IFS(F680&gt;0.5,"Strongly positive",
AND(F680&gt;=0.2, F680&lt;0.5),"Moderately positive",
AND(F680&gt;0, F680&lt;0.2),"Slightly positive",
F680=0,"Neutral",
AND(F680&gt;=-0.2, F680&lt;0),"Slightly negative",
AND(F680&gt;=-0.5, F680&lt;-0.2), "Moderately negative",
F680&lt;-0.5, "Strongly negative")</f>
        <v>Moderately positive</v>
      </c>
    </row>
    <row r="681" spans="1:7" x14ac:dyDescent="0.3">
      <c r="A681" s="3" t="s">
        <v>1440</v>
      </c>
      <c r="B681" s="1" t="s">
        <v>674</v>
      </c>
      <c r="C681" s="1" t="s">
        <v>1441</v>
      </c>
      <c r="D681" s="1">
        <v>1</v>
      </c>
      <c r="E681" s="2" t="s">
        <v>1442</v>
      </c>
      <c r="F681" s="1">
        <v>0</v>
      </c>
      <c r="G681" s="4" t="str" cm="1">
        <f t="array" ref="G681">_xlfn.IFS(F681&gt;0.5,"Strongly positive",
AND(F681&gt;=0.2, F681&lt;0.5),"Moderately positive",
AND(F681&gt;0, F681&lt;0.2),"Slightly positive",
F681=0,"Neutral",
AND(F681&gt;=-0.2, F681&lt;0),"Slightly negative",
AND(F681&gt;=-0.5, F681&lt;-0.2), "Moderately negative",
F681&lt;-0.5, "Strongly negative")</f>
        <v>Neutral</v>
      </c>
    </row>
    <row r="682" spans="1:7" x14ac:dyDescent="0.3">
      <c r="A682" s="3" t="s">
        <v>1443</v>
      </c>
      <c r="B682" s="1" t="s">
        <v>674</v>
      </c>
      <c r="C682" s="1" t="s">
        <v>1444</v>
      </c>
      <c r="D682" s="1">
        <v>0.67</v>
      </c>
      <c r="E682" s="2" t="s">
        <v>1445</v>
      </c>
      <c r="F682" s="1">
        <v>-0.5423</v>
      </c>
      <c r="G682" s="4" t="str" cm="1">
        <f t="array" ref="G682">_xlfn.IFS(F682&gt;0.5,"Strongly positive",
AND(F682&gt;=0.2, F682&lt;0.5),"Moderately positive",
AND(F682&gt;0, F682&lt;0.2),"Slightly positive",
F682=0,"Neutral",
AND(F682&gt;=-0.2, F682&lt;0),"Slightly negative",
AND(F682&gt;=-0.5, F682&lt;-0.2), "Moderately negative",
F682&lt;-0.5, "Strongly negative")</f>
        <v>Strongly negative</v>
      </c>
    </row>
    <row r="683" spans="1:7" x14ac:dyDescent="0.3">
      <c r="A683" s="3" t="s">
        <v>1446</v>
      </c>
      <c r="B683" s="1" t="s">
        <v>674</v>
      </c>
      <c r="C683" s="1" t="s">
        <v>1447</v>
      </c>
      <c r="D683" s="1">
        <v>1</v>
      </c>
      <c r="E683" s="2" t="s">
        <v>1448</v>
      </c>
      <c r="F683" s="1">
        <v>0.40189999999999998</v>
      </c>
      <c r="G683" s="4" t="str" cm="1">
        <f t="array" ref="G683">_xlfn.IFS(F683&gt;0.5,"Strongly positive",
AND(F683&gt;=0.2, F683&lt;0.5),"Moderately positive",
AND(F683&gt;0, F683&lt;0.2),"Slightly positive",
F683=0,"Neutral",
AND(F683&gt;=-0.2, F683&lt;0),"Slightly negative",
AND(F683&gt;=-0.5, F683&lt;-0.2), "Moderately negative",
F683&lt;-0.5, "Strongly negative")</f>
        <v>Moderately positive</v>
      </c>
    </row>
    <row r="684" spans="1:7" x14ac:dyDescent="0.3">
      <c r="A684" s="3" t="s">
        <v>1449</v>
      </c>
      <c r="B684" s="1" t="s">
        <v>674</v>
      </c>
      <c r="C684" s="1" t="s">
        <v>1450</v>
      </c>
      <c r="D684" s="1">
        <v>1</v>
      </c>
      <c r="E684" s="2" t="s">
        <v>1451</v>
      </c>
      <c r="F684" s="1">
        <v>0.57189999999999996</v>
      </c>
      <c r="G684" s="4" t="str" cm="1">
        <f t="array" ref="G684">_xlfn.IFS(F684&gt;0.5,"Strongly positive",
AND(F684&gt;=0.2, F684&lt;0.5),"Moderately positive",
AND(F684&gt;0, F684&lt;0.2),"Slightly positive",
F684=0,"Neutral",
AND(F684&gt;=-0.2, F684&lt;0),"Slightly negative",
AND(F684&gt;=-0.5, F684&lt;-0.2), "Moderately negative",
F684&lt;-0.5, "Strongly negative")</f>
        <v>Strongly positive</v>
      </c>
    </row>
    <row r="685" spans="1:7" ht="100.8" x14ac:dyDescent="0.3">
      <c r="A685" s="3" t="s">
        <v>1452</v>
      </c>
      <c r="B685" s="1" t="s">
        <v>25</v>
      </c>
      <c r="C685" s="1" t="s">
        <v>1453</v>
      </c>
      <c r="D685" s="1">
        <v>0.89</v>
      </c>
      <c r="E685" s="2" t="s">
        <v>1454</v>
      </c>
      <c r="F685" s="1">
        <v>0.97750000000000004</v>
      </c>
      <c r="G685" s="4" t="str" cm="1">
        <f t="array" ref="G685">_xlfn.IFS(F685&gt;0.5,"Strongly positive",
AND(F685&gt;=0.2, F685&lt;0.5),"Moderately positive",
AND(F685&gt;0, F685&lt;0.2),"Slightly positive",
F685=0,"Neutral",
AND(F685&gt;=-0.2, F685&lt;0),"Slightly negative",
AND(F685&gt;=-0.5, F685&lt;-0.2), "Moderately negative",
F685&lt;-0.5, "Strongly negative")</f>
        <v>Strongly positive</v>
      </c>
    </row>
    <row r="686" spans="1:7" ht="28.8" x14ac:dyDescent="0.3">
      <c r="A686" s="3" t="s">
        <v>1455</v>
      </c>
      <c r="B686" s="1" t="s">
        <v>25</v>
      </c>
      <c r="C686" s="1" t="s">
        <v>1453</v>
      </c>
      <c r="D686" s="1">
        <v>1</v>
      </c>
      <c r="E686" s="2" t="s">
        <v>1456</v>
      </c>
      <c r="F686" s="1">
        <v>0.70960000000000001</v>
      </c>
      <c r="G686" s="4" t="str" cm="1">
        <f t="array" ref="G686">_xlfn.IFS(F686&gt;0.5,"Strongly positive",
AND(F686&gt;=0.2, F686&lt;0.5),"Moderately positive",
AND(F686&gt;0, F686&lt;0.2),"Slightly positive",
F686=0,"Neutral",
AND(F686&gt;=-0.2, F686&lt;0),"Slightly negative",
AND(F686&gt;=-0.5, F686&lt;-0.2), "Moderately negative",
F686&lt;-0.5, "Strongly negative")</f>
        <v>Strongly positive</v>
      </c>
    </row>
    <row r="687" spans="1:7" ht="43.2" x14ac:dyDescent="0.3">
      <c r="A687" s="3" t="s">
        <v>1457</v>
      </c>
      <c r="B687" s="1" t="s">
        <v>25</v>
      </c>
      <c r="C687" s="1" t="s">
        <v>1453</v>
      </c>
      <c r="D687" s="1">
        <v>0.89</v>
      </c>
      <c r="E687" s="2" t="s">
        <v>1458</v>
      </c>
      <c r="F687" s="1">
        <v>0.92600000000000005</v>
      </c>
      <c r="G687" s="4" t="str" cm="1">
        <f t="array" ref="G687">_xlfn.IFS(F687&gt;0.5,"Strongly positive",
AND(F687&gt;=0.2, F687&lt;0.5),"Moderately positive",
AND(F687&gt;0, F687&lt;0.2),"Slightly positive",
F687=0,"Neutral",
AND(F687&gt;=-0.2, F687&lt;0),"Slightly negative",
AND(F687&gt;=-0.5, F687&lt;-0.2), "Moderately negative",
F687&lt;-0.5, "Strongly negative")</f>
        <v>Strongly positive</v>
      </c>
    </row>
    <row r="688" spans="1:7" ht="43.2" x14ac:dyDescent="0.3">
      <c r="A688" s="3" t="s">
        <v>1459</v>
      </c>
      <c r="B688" s="1" t="s">
        <v>25</v>
      </c>
      <c r="C688" s="1" t="s">
        <v>1453</v>
      </c>
      <c r="D688" s="1">
        <v>0.89</v>
      </c>
      <c r="E688" s="2" t="s">
        <v>1460</v>
      </c>
      <c r="F688" s="1">
        <v>0.44040000000000001</v>
      </c>
      <c r="G688" s="4" t="str" cm="1">
        <f t="array" ref="G688">_xlfn.IFS(F688&gt;0.5,"Strongly positive",
AND(F688&gt;=0.2, F688&lt;0.5),"Moderately positive",
AND(F688&gt;0, F688&lt;0.2),"Slightly positive",
F688=0,"Neutral",
AND(F688&gt;=-0.2, F688&lt;0),"Slightly negative",
AND(F688&gt;=-0.5, F688&lt;-0.2), "Moderately negative",
F688&lt;-0.5, "Strongly negative")</f>
        <v>Moderately positive</v>
      </c>
    </row>
    <row r="689" spans="1:7" x14ac:dyDescent="0.3">
      <c r="A689" s="3" t="s">
        <v>1461</v>
      </c>
      <c r="B689" s="1" t="s">
        <v>25</v>
      </c>
      <c r="C689" s="1" t="s">
        <v>1453</v>
      </c>
      <c r="D689" s="1">
        <v>1</v>
      </c>
      <c r="E689" s="2" t="s">
        <v>1462</v>
      </c>
      <c r="F689" s="1">
        <v>0.65969999999999995</v>
      </c>
      <c r="G689" s="4" t="str" cm="1">
        <f t="array" ref="G689">_xlfn.IFS(F689&gt;0.5,"Strongly positive",
AND(F689&gt;=0.2, F689&lt;0.5),"Moderately positive",
AND(F689&gt;0, F689&lt;0.2),"Slightly positive",
F689=0,"Neutral",
AND(F689&gt;=-0.2, F689&lt;0),"Slightly negative",
AND(F689&gt;=-0.5, F689&lt;-0.2), "Moderately negative",
F689&lt;-0.5, "Strongly negative")</f>
        <v>Strongly positive</v>
      </c>
    </row>
    <row r="690" spans="1:7" ht="28.8" x14ac:dyDescent="0.3">
      <c r="A690" s="3" t="s">
        <v>1463</v>
      </c>
      <c r="B690" s="1" t="s">
        <v>25</v>
      </c>
      <c r="C690" s="1" t="s">
        <v>1453</v>
      </c>
      <c r="D690" s="1">
        <v>0.89</v>
      </c>
      <c r="E690" s="2" t="s">
        <v>1464</v>
      </c>
      <c r="F690" s="1">
        <v>0.83599999999999997</v>
      </c>
      <c r="G690" s="4" t="str" cm="1">
        <f t="array" ref="G690">_xlfn.IFS(F690&gt;0.5,"Strongly positive",
AND(F690&gt;=0.2, F690&lt;0.5),"Moderately positive",
AND(F690&gt;0, F690&lt;0.2),"Slightly positive",
F690=0,"Neutral",
AND(F690&gt;=-0.2, F690&lt;0),"Slightly negative",
AND(F690&gt;=-0.5, F690&lt;-0.2), "Moderately negative",
F690&lt;-0.5, "Strongly negative")</f>
        <v>Strongly positive</v>
      </c>
    </row>
    <row r="691" spans="1:7" ht="43.2" x14ac:dyDescent="0.3">
      <c r="A691" s="3" t="s">
        <v>1465</v>
      </c>
      <c r="B691" s="1" t="s">
        <v>25</v>
      </c>
      <c r="C691" s="1" t="s">
        <v>1453</v>
      </c>
      <c r="D691" s="1">
        <v>0.89</v>
      </c>
      <c r="E691" s="2" t="s">
        <v>1466</v>
      </c>
      <c r="F691" s="1">
        <v>0</v>
      </c>
      <c r="G691" s="4" t="str" cm="1">
        <f t="array" ref="G691">_xlfn.IFS(F691&gt;0.5,"Strongly positive",
AND(F691&gt;=0.2, F691&lt;0.5),"Moderately positive",
AND(F691&gt;0, F691&lt;0.2),"Slightly positive",
F691=0,"Neutral",
AND(F691&gt;=-0.2, F691&lt;0),"Slightly negative",
AND(F691&gt;=-0.5, F691&lt;-0.2), "Moderately negative",
F691&lt;-0.5, "Strongly negative")</f>
        <v>Neutral</v>
      </c>
    </row>
    <row r="692" spans="1:7" ht="28.8" x14ac:dyDescent="0.3">
      <c r="A692" s="3" t="s">
        <v>1467</v>
      </c>
      <c r="B692" s="1" t="s">
        <v>25</v>
      </c>
      <c r="C692" s="1" t="s">
        <v>1453</v>
      </c>
      <c r="D692" s="1">
        <v>0.89</v>
      </c>
      <c r="E692" s="2" t="s">
        <v>1468</v>
      </c>
      <c r="F692" s="1">
        <v>0.86199999999999999</v>
      </c>
      <c r="G692" s="4" t="str" cm="1">
        <f t="array" ref="G692">_xlfn.IFS(F692&gt;0.5,"Strongly positive",
AND(F692&gt;=0.2, F692&lt;0.5),"Moderately positive",
AND(F692&gt;0, F692&lt;0.2),"Slightly positive",
F692=0,"Neutral",
AND(F692&gt;=-0.2, F692&lt;0),"Slightly negative",
AND(F692&gt;=-0.5, F692&lt;-0.2), "Moderately negative",
F692&lt;-0.5, "Strongly negative")</f>
        <v>Strongly positive</v>
      </c>
    </row>
    <row r="693" spans="1:7" x14ac:dyDescent="0.3">
      <c r="A693" s="3" t="s">
        <v>1469</v>
      </c>
      <c r="B693" s="1" t="s">
        <v>674</v>
      </c>
      <c r="C693" s="1" t="s">
        <v>1447</v>
      </c>
      <c r="D693" s="1">
        <v>0.89</v>
      </c>
      <c r="E693" s="2" t="s">
        <v>1470</v>
      </c>
      <c r="F693" s="1">
        <v>-0.30890000000000001</v>
      </c>
      <c r="G693" s="4" t="str" cm="1">
        <f t="array" ref="G693">_xlfn.IFS(F693&gt;0.5,"Strongly positive",
AND(F693&gt;=0.2, F693&lt;0.5),"Moderately positive",
AND(F693&gt;0, F693&lt;0.2),"Slightly positive",
F693=0,"Neutral",
AND(F693&gt;=-0.2, F693&lt;0),"Slightly negative",
AND(F693&gt;=-0.5, F693&lt;-0.2), "Moderately negative",
F693&lt;-0.5, "Strongly negative")</f>
        <v>Moderately negative</v>
      </c>
    </row>
    <row r="694" spans="1:7" x14ac:dyDescent="0.3">
      <c r="A694" s="3" t="s">
        <v>1471</v>
      </c>
      <c r="B694" s="1" t="s">
        <v>674</v>
      </c>
      <c r="C694" s="1" t="s">
        <v>1447</v>
      </c>
      <c r="D694" s="1">
        <v>0.89</v>
      </c>
      <c r="E694" s="2" t="s">
        <v>1470</v>
      </c>
      <c r="F694" s="1">
        <v>-0.30890000000000001</v>
      </c>
      <c r="G694" s="4" t="str" cm="1">
        <f t="array" ref="G694">_xlfn.IFS(F694&gt;0.5,"Strongly positive",
AND(F694&gt;=0.2, F694&lt;0.5),"Moderately positive",
AND(F694&gt;0, F694&lt;0.2),"Slightly positive",
F694=0,"Neutral",
AND(F694&gt;=-0.2, F694&lt;0),"Slightly negative",
AND(F694&gt;=-0.5, F694&lt;-0.2), "Moderately negative",
F694&lt;-0.5, "Strongly negative")</f>
        <v>Moderately negative</v>
      </c>
    </row>
    <row r="695" spans="1:7" x14ac:dyDescent="0.3">
      <c r="A695" s="3" t="s">
        <v>1472</v>
      </c>
      <c r="B695" s="1" t="s">
        <v>674</v>
      </c>
      <c r="C695" s="1" t="s">
        <v>1473</v>
      </c>
      <c r="D695" s="1">
        <v>1</v>
      </c>
      <c r="E695" s="2" t="s">
        <v>1474</v>
      </c>
      <c r="F695" s="1">
        <v>0.63690000000000002</v>
      </c>
      <c r="G695" s="4" t="str" cm="1">
        <f t="array" ref="G695">_xlfn.IFS(F695&gt;0.5,"Strongly positive",
AND(F695&gt;=0.2, F695&lt;0.5),"Moderately positive",
AND(F695&gt;0, F695&lt;0.2),"Slightly positive",
F695=0,"Neutral",
AND(F695&gt;=-0.2, F695&lt;0),"Slightly negative",
AND(F695&gt;=-0.5, F695&lt;-0.2), "Moderately negative",
F695&lt;-0.5, "Strongly negative")</f>
        <v>Strongly positive</v>
      </c>
    </row>
    <row r="696" spans="1:7" ht="28.8" x14ac:dyDescent="0.3">
      <c r="A696" s="3" t="s">
        <v>1475</v>
      </c>
      <c r="B696" s="1" t="s">
        <v>674</v>
      </c>
      <c r="C696" s="1" t="s">
        <v>1476</v>
      </c>
      <c r="D696" s="1">
        <v>1</v>
      </c>
      <c r="E696" s="2" t="s">
        <v>1477</v>
      </c>
      <c r="F696" s="1">
        <v>0</v>
      </c>
      <c r="G696" s="4" t="str" cm="1">
        <f t="array" ref="G696">_xlfn.IFS(F696&gt;0.5,"Strongly positive",
AND(F696&gt;=0.2, F696&lt;0.5),"Moderately positive",
AND(F696&gt;0, F696&lt;0.2),"Slightly positive",
F696=0,"Neutral",
AND(F696&gt;=-0.2, F696&lt;0),"Slightly negative",
AND(F696&gt;=-0.5, F696&lt;-0.2), "Moderately negative",
F696&lt;-0.5, "Strongly negative")</f>
        <v>Neutral</v>
      </c>
    </row>
    <row r="697" spans="1:7" x14ac:dyDescent="0.3">
      <c r="A697" s="3" t="s">
        <v>1478</v>
      </c>
      <c r="B697" s="1" t="s">
        <v>674</v>
      </c>
      <c r="C697" s="1" t="s">
        <v>1476</v>
      </c>
      <c r="D697" s="1">
        <v>1</v>
      </c>
      <c r="E697" s="2" t="s">
        <v>1479</v>
      </c>
      <c r="F697" s="1">
        <v>0.49270000000000003</v>
      </c>
      <c r="G697" s="4" t="str" cm="1">
        <f t="array" ref="G697">_xlfn.IFS(F697&gt;0.5,"Strongly positive",
AND(F697&gt;=0.2, F697&lt;0.5),"Moderately positive",
AND(F697&gt;0, F697&lt;0.2),"Slightly positive",
F697=0,"Neutral",
AND(F697&gt;=-0.2, F697&lt;0),"Slightly negative",
AND(F697&gt;=-0.5, F697&lt;-0.2), "Moderately negative",
F697&lt;-0.5, "Strongly negative")</f>
        <v>Moderately positive</v>
      </c>
    </row>
    <row r="698" spans="1:7" x14ac:dyDescent="0.3">
      <c r="A698" s="3" t="s">
        <v>1480</v>
      </c>
      <c r="B698" s="1" t="s">
        <v>674</v>
      </c>
      <c r="C698" s="1" t="s">
        <v>1476</v>
      </c>
      <c r="D698" s="1">
        <v>0.94</v>
      </c>
      <c r="E698" s="2" t="s">
        <v>1479</v>
      </c>
      <c r="F698" s="1">
        <v>0.49270000000000003</v>
      </c>
      <c r="G698" s="4" t="str" cm="1">
        <f t="array" ref="G698">_xlfn.IFS(F698&gt;0.5,"Strongly positive",
AND(F698&gt;=0.2, F698&lt;0.5),"Moderately positive",
AND(F698&gt;0, F698&lt;0.2),"Slightly positive",
F698=0,"Neutral",
AND(F698&gt;=-0.2, F698&lt;0),"Slightly negative",
AND(F698&gt;=-0.5, F698&lt;-0.2), "Moderately negative",
F698&lt;-0.5, "Strongly negative")</f>
        <v>Moderately positive</v>
      </c>
    </row>
    <row r="699" spans="1:7" x14ac:dyDescent="0.3">
      <c r="A699" s="3" t="s">
        <v>1481</v>
      </c>
      <c r="B699" s="1" t="s">
        <v>674</v>
      </c>
      <c r="C699" s="1" t="s">
        <v>1476</v>
      </c>
      <c r="D699" s="1">
        <v>1</v>
      </c>
      <c r="E699" s="2" t="s">
        <v>1482</v>
      </c>
      <c r="F699" s="1">
        <v>0.44040000000000001</v>
      </c>
      <c r="G699" s="4" t="str" cm="1">
        <f t="array" ref="G699">_xlfn.IFS(F699&gt;0.5,"Strongly positive",
AND(F699&gt;=0.2, F699&lt;0.5),"Moderately positive",
AND(F699&gt;0, F699&lt;0.2),"Slightly positive",
F699=0,"Neutral",
AND(F699&gt;=-0.2, F699&lt;0),"Slightly negative",
AND(F699&gt;=-0.5, F699&lt;-0.2), "Moderately negative",
F699&lt;-0.5, "Strongly negative")</f>
        <v>Moderately positive</v>
      </c>
    </row>
    <row r="700" spans="1:7" x14ac:dyDescent="0.3">
      <c r="A700" s="3" t="s">
        <v>1483</v>
      </c>
      <c r="B700" s="1" t="s">
        <v>674</v>
      </c>
      <c r="C700" s="1" t="s">
        <v>1384</v>
      </c>
      <c r="D700" s="1">
        <v>1</v>
      </c>
      <c r="E700" s="2" t="s">
        <v>1413</v>
      </c>
      <c r="F700" s="1">
        <v>-0.30890000000000001</v>
      </c>
      <c r="G700" s="4" t="str" cm="1">
        <f t="array" ref="G700">_xlfn.IFS(F700&gt;0.5,"Strongly positive",
AND(F700&gt;=0.2, F700&lt;0.5),"Moderately positive",
AND(F700&gt;0, F700&lt;0.2),"Slightly positive",
F700=0,"Neutral",
AND(F700&gt;=-0.2, F700&lt;0),"Slightly negative",
AND(F700&gt;=-0.5, F700&lt;-0.2), "Moderately negative",
F700&lt;-0.5, "Strongly negative")</f>
        <v>Moderately negative</v>
      </c>
    </row>
    <row r="701" spans="1:7" x14ac:dyDescent="0.3">
      <c r="A701" s="3" t="s">
        <v>1484</v>
      </c>
      <c r="B701" s="1" t="s">
        <v>674</v>
      </c>
      <c r="C701" s="1" t="s">
        <v>8</v>
      </c>
      <c r="D701" s="1">
        <v>1</v>
      </c>
      <c r="E701" s="2" t="s">
        <v>1485</v>
      </c>
      <c r="F701" s="1">
        <v>0.44040000000000001</v>
      </c>
      <c r="G701" s="4" t="str" cm="1">
        <f t="array" ref="G701">_xlfn.IFS(F701&gt;0.5,"Strongly positive",
AND(F701&gt;=0.2, F701&lt;0.5),"Moderately positive",
AND(F701&gt;0, F701&lt;0.2),"Slightly positive",
F701=0,"Neutral",
AND(F701&gt;=-0.2, F701&lt;0),"Slightly negative",
AND(F701&gt;=-0.5, F701&lt;-0.2), "Moderately negative",
F701&lt;-0.5, "Strongly negative")</f>
        <v>Moderately positive</v>
      </c>
    </row>
    <row r="702" spans="1:7" x14ac:dyDescent="0.3">
      <c r="A702" s="3" t="s">
        <v>1486</v>
      </c>
      <c r="B702" s="1" t="s">
        <v>674</v>
      </c>
      <c r="C702" s="1" t="s">
        <v>1384</v>
      </c>
      <c r="D702" s="1">
        <v>1</v>
      </c>
      <c r="E702" s="2" t="s">
        <v>1487</v>
      </c>
      <c r="F702" s="1">
        <v>0</v>
      </c>
      <c r="G702" s="4" t="str" cm="1">
        <f t="array" ref="G702">_xlfn.IFS(F702&gt;0.5,"Strongly positive",
AND(F702&gt;=0.2, F702&lt;0.5),"Moderately positive",
AND(F702&gt;0, F702&lt;0.2),"Slightly positive",
F702=0,"Neutral",
AND(F702&gt;=-0.2, F702&lt;0),"Slightly negative",
AND(F702&gt;=-0.5, F702&lt;-0.2), "Moderately negative",
F702&lt;-0.5, "Strongly negative")</f>
        <v>Neutral</v>
      </c>
    </row>
    <row r="703" spans="1:7" ht="28.8" x14ac:dyDescent="0.3">
      <c r="A703" s="3" t="s">
        <v>1488</v>
      </c>
      <c r="B703" s="1" t="s">
        <v>674</v>
      </c>
      <c r="C703" s="1" t="s">
        <v>760</v>
      </c>
      <c r="D703" s="1">
        <v>0.78</v>
      </c>
      <c r="E703" s="2" t="s">
        <v>1489</v>
      </c>
      <c r="F703" s="1">
        <v>0.5423</v>
      </c>
      <c r="G703" s="4" t="str" cm="1">
        <f t="array" ref="G703">_xlfn.IFS(F703&gt;0.5,"Strongly positive",
AND(F703&gt;=0.2, F703&lt;0.5),"Moderately positive",
AND(F703&gt;0, F703&lt;0.2),"Slightly positive",
F703=0,"Neutral",
AND(F703&gt;=-0.2, F703&lt;0),"Slightly negative",
AND(F703&gt;=-0.5, F703&lt;-0.2), "Moderately negative",
F703&lt;-0.5, "Strongly negative")</f>
        <v>Strongly positive</v>
      </c>
    </row>
    <row r="704" spans="1:7" x14ac:dyDescent="0.3">
      <c r="A704" s="3" t="s">
        <v>1490</v>
      </c>
      <c r="B704" s="1" t="s">
        <v>674</v>
      </c>
      <c r="C704" s="1" t="s">
        <v>1491</v>
      </c>
      <c r="D704" s="1">
        <v>0.94</v>
      </c>
      <c r="E704" s="2" t="s">
        <v>782</v>
      </c>
      <c r="F704" s="1">
        <v>0</v>
      </c>
      <c r="G704" s="4" t="str" cm="1">
        <f t="array" ref="G704">_xlfn.IFS(F704&gt;0.5,"Strongly positive",
AND(F704&gt;=0.2, F704&lt;0.5),"Moderately positive",
AND(F704&gt;0, F704&lt;0.2),"Slightly positive",
F704=0,"Neutral",
AND(F704&gt;=-0.2, F704&lt;0),"Slightly negative",
AND(F704&gt;=-0.5, F704&lt;-0.2), "Moderately negative",
F704&lt;-0.5, "Strongly negative")</f>
        <v>Neutral</v>
      </c>
    </row>
    <row r="705" spans="1:7" ht="43.2" x14ac:dyDescent="0.3">
      <c r="A705" s="3" t="s">
        <v>1492</v>
      </c>
      <c r="B705" s="1" t="s">
        <v>524</v>
      </c>
      <c r="C705" s="1" t="s">
        <v>19</v>
      </c>
      <c r="D705" s="1">
        <v>1</v>
      </c>
      <c r="E705" s="2" t="s">
        <v>1493</v>
      </c>
      <c r="F705" s="1">
        <v>0.91839999999999999</v>
      </c>
      <c r="G705" s="4" t="str" cm="1">
        <f t="array" ref="G705">_xlfn.IFS(F705&gt;0.5,"Strongly positive",
AND(F705&gt;=0.2, F705&lt;0.5),"Moderately positive",
AND(F705&gt;0, F705&lt;0.2),"Slightly positive",
F705=0,"Neutral",
AND(F705&gt;=-0.2, F705&lt;0),"Slightly negative",
AND(F705&gt;=-0.5, F705&lt;-0.2), "Moderately negative",
F705&lt;-0.5, "Strongly negative")</f>
        <v>Strongly positive</v>
      </c>
    </row>
    <row r="706" spans="1:7" ht="28.8" x14ac:dyDescent="0.3">
      <c r="A706" s="3" t="s">
        <v>1494</v>
      </c>
      <c r="B706" s="1" t="s">
        <v>524</v>
      </c>
      <c r="C706" s="1" t="s">
        <v>19</v>
      </c>
      <c r="D706" s="1">
        <v>1</v>
      </c>
      <c r="E706" s="2" t="s">
        <v>1495</v>
      </c>
      <c r="F706" s="1">
        <v>0.81069999999999998</v>
      </c>
      <c r="G706" s="4" t="str" cm="1">
        <f t="array" ref="G706">_xlfn.IFS(F706&gt;0.5,"Strongly positive",
AND(F706&gt;=0.2, F706&lt;0.5),"Moderately positive",
AND(F706&gt;0, F706&lt;0.2),"Slightly positive",
F706=0,"Neutral",
AND(F706&gt;=-0.2, F706&lt;0),"Slightly negative",
AND(F706&gt;=-0.5, F706&lt;-0.2), "Moderately negative",
F706&lt;-0.5, "Strongly negative")</f>
        <v>Strongly positive</v>
      </c>
    </row>
    <row r="707" spans="1:7" ht="43.2" x14ac:dyDescent="0.3">
      <c r="A707" s="3" t="s">
        <v>1496</v>
      </c>
      <c r="B707" s="1" t="s">
        <v>25</v>
      </c>
      <c r="C707" s="1" t="s">
        <v>345</v>
      </c>
      <c r="D707" s="1">
        <v>1</v>
      </c>
      <c r="E707" s="2" t="s">
        <v>1497</v>
      </c>
      <c r="F707" s="1">
        <v>-0.39029999999999998</v>
      </c>
      <c r="G707" s="4" t="str" cm="1">
        <f t="array" ref="G707">_xlfn.IFS(F707&gt;0.5,"Strongly positive",
AND(F707&gt;=0.2, F707&lt;0.5),"Moderately positive",
AND(F707&gt;0, F707&lt;0.2),"Slightly positive",
F707=0,"Neutral",
AND(F707&gt;=-0.2, F707&lt;0),"Slightly negative",
AND(F707&gt;=-0.5, F707&lt;-0.2), "Moderately negative",
F707&lt;-0.5, "Strongly negative")</f>
        <v>Moderately negative</v>
      </c>
    </row>
    <row r="708" spans="1:7" ht="43.2" x14ac:dyDescent="0.3">
      <c r="A708" s="3" t="s">
        <v>1498</v>
      </c>
      <c r="B708" s="1" t="s">
        <v>25</v>
      </c>
      <c r="C708" s="1" t="s">
        <v>345</v>
      </c>
      <c r="D708" s="1">
        <v>1</v>
      </c>
      <c r="E708" s="2" t="s">
        <v>1499</v>
      </c>
      <c r="F708" s="1">
        <v>0.80620000000000003</v>
      </c>
      <c r="G708" s="4" t="str" cm="1">
        <f t="array" ref="G708">_xlfn.IFS(F708&gt;0.5,"Strongly positive",
AND(F708&gt;=0.2, F708&lt;0.5),"Moderately positive",
AND(F708&gt;0, F708&lt;0.2),"Slightly positive",
F708=0,"Neutral",
AND(F708&gt;=-0.2, F708&lt;0),"Slightly negative",
AND(F708&gt;=-0.5, F708&lt;-0.2), "Moderately negative",
F708&lt;-0.5, "Strongly negative")</f>
        <v>Strongly positive</v>
      </c>
    </row>
    <row r="709" spans="1:7" ht="43.2" x14ac:dyDescent="0.3">
      <c r="A709" s="3" t="s">
        <v>1500</v>
      </c>
      <c r="B709" s="1" t="s">
        <v>25</v>
      </c>
      <c r="C709" s="1" t="s">
        <v>345</v>
      </c>
      <c r="D709" s="1">
        <v>1</v>
      </c>
      <c r="E709" s="2" t="s">
        <v>1501</v>
      </c>
      <c r="F709" s="1">
        <v>0.85550000000000004</v>
      </c>
      <c r="G709" s="4" t="str" cm="1">
        <f t="array" ref="G709">_xlfn.IFS(F709&gt;0.5,"Strongly positive",
AND(F709&gt;=0.2, F709&lt;0.5),"Moderately positive",
AND(F709&gt;0, F709&lt;0.2),"Slightly positive",
F709=0,"Neutral",
AND(F709&gt;=-0.2, F709&lt;0),"Slightly negative",
AND(F709&gt;=-0.5, F709&lt;-0.2), "Moderately negative",
F709&lt;-0.5, "Strongly negative")</f>
        <v>Strongly positive</v>
      </c>
    </row>
    <row r="710" spans="1:7" ht="72" x14ac:dyDescent="0.3">
      <c r="A710" s="3" t="s">
        <v>1502</v>
      </c>
      <c r="B710" s="1" t="s">
        <v>25</v>
      </c>
      <c r="C710" s="1" t="s">
        <v>345</v>
      </c>
      <c r="D710" s="1">
        <v>1</v>
      </c>
      <c r="E710" s="2" t="s">
        <v>1503</v>
      </c>
      <c r="F710" s="1">
        <v>0.9556</v>
      </c>
      <c r="G710" s="4" t="str" cm="1">
        <f t="array" ref="G710">_xlfn.IFS(F710&gt;0.5,"Strongly positive",
AND(F710&gt;=0.2, F710&lt;0.5),"Moderately positive",
AND(F710&gt;0, F710&lt;0.2),"Slightly positive",
F710=0,"Neutral",
AND(F710&gt;=-0.2, F710&lt;0),"Slightly negative",
AND(F710&gt;=-0.5, F710&lt;-0.2), "Moderately negative",
F710&lt;-0.5, "Strongly negative")</f>
        <v>Strongly positive</v>
      </c>
    </row>
    <row r="711" spans="1:7" ht="28.8" x14ac:dyDescent="0.3">
      <c r="A711" s="3" t="s">
        <v>1504</v>
      </c>
      <c r="B711" s="1" t="s">
        <v>25</v>
      </c>
      <c r="C711" s="1" t="s">
        <v>345</v>
      </c>
      <c r="D711" s="1">
        <v>1</v>
      </c>
      <c r="E711" s="2" t="s">
        <v>1505</v>
      </c>
      <c r="F711" s="1">
        <v>0.88239999999999996</v>
      </c>
      <c r="G711" s="4" t="str" cm="1">
        <f t="array" ref="G711">_xlfn.IFS(F711&gt;0.5,"Strongly positive",
AND(F711&gt;=0.2, F711&lt;0.5),"Moderately positive",
AND(F711&gt;0, F711&lt;0.2),"Slightly positive",
F711=0,"Neutral",
AND(F711&gt;=-0.2, F711&lt;0),"Slightly negative",
AND(F711&gt;=-0.5, F711&lt;-0.2), "Moderately negative",
F711&lt;-0.5, "Strongly negative")</f>
        <v>Strongly positive</v>
      </c>
    </row>
    <row r="712" spans="1:7" ht="28.8" x14ac:dyDescent="0.3">
      <c r="A712" s="3" t="s">
        <v>1506</v>
      </c>
      <c r="B712" s="1" t="s">
        <v>25</v>
      </c>
      <c r="C712" s="1" t="s">
        <v>345</v>
      </c>
      <c r="D712" s="1">
        <v>1</v>
      </c>
      <c r="E712" s="2" t="s">
        <v>1507</v>
      </c>
      <c r="F712" s="1">
        <v>0.42149999999999999</v>
      </c>
      <c r="G712" s="4" t="str" cm="1">
        <f t="array" ref="G712">_xlfn.IFS(F712&gt;0.5,"Strongly positive",
AND(F712&gt;=0.2, F712&lt;0.5),"Moderately positive",
AND(F712&gt;0, F712&lt;0.2),"Slightly positive",
F712=0,"Neutral",
AND(F712&gt;=-0.2, F712&lt;0),"Slightly negative",
AND(F712&gt;=-0.5, F712&lt;-0.2), "Moderately negative",
F712&lt;-0.5, "Strongly negative")</f>
        <v>Moderately positive</v>
      </c>
    </row>
    <row r="713" spans="1:7" x14ac:dyDescent="0.3">
      <c r="A713" s="3" t="s">
        <v>1508</v>
      </c>
      <c r="B713" s="1" t="s">
        <v>25</v>
      </c>
      <c r="C713" s="1" t="s">
        <v>345</v>
      </c>
      <c r="D713" s="1">
        <v>1</v>
      </c>
      <c r="E713" s="2" t="s">
        <v>1509</v>
      </c>
      <c r="F713" s="1">
        <v>0.47539999999999999</v>
      </c>
      <c r="G713" s="4" t="str" cm="1">
        <f t="array" ref="G713">_xlfn.IFS(F713&gt;0.5,"Strongly positive",
AND(F713&gt;=0.2, F713&lt;0.5),"Moderately positive",
AND(F713&gt;0, F713&lt;0.2),"Slightly positive",
F713=0,"Neutral",
AND(F713&gt;=-0.2, F713&lt;0),"Slightly negative",
AND(F713&gt;=-0.5, F713&lt;-0.2), "Moderately negative",
F713&lt;-0.5, "Strongly negative")</f>
        <v>Moderately positive</v>
      </c>
    </row>
    <row r="714" spans="1:7" ht="28.8" x14ac:dyDescent="0.3">
      <c r="A714" s="3" t="s">
        <v>1510</v>
      </c>
      <c r="B714" s="1" t="s">
        <v>25</v>
      </c>
      <c r="C714" s="1" t="s">
        <v>1511</v>
      </c>
      <c r="D714" s="1">
        <v>0.89</v>
      </c>
      <c r="E714" s="2" t="s">
        <v>1512</v>
      </c>
      <c r="F714" s="1">
        <v>0.62490000000000001</v>
      </c>
      <c r="G714" s="4" t="str" cm="1">
        <f t="array" ref="G714">_xlfn.IFS(F714&gt;0.5,"Strongly positive",
AND(F714&gt;=0.2, F714&lt;0.5),"Moderately positive",
AND(F714&gt;0, F714&lt;0.2),"Slightly positive",
F714=0,"Neutral",
AND(F714&gt;=-0.2, F714&lt;0),"Slightly negative",
AND(F714&gt;=-0.5, F714&lt;-0.2), "Moderately negative",
F714&lt;-0.5, "Strongly negative")</f>
        <v>Strongly positive</v>
      </c>
    </row>
    <row r="715" spans="1:7" ht="86.4" x14ac:dyDescent="0.3">
      <c r="A715" s="3" t="s">
        <v>1513</v>
      </c>
      <c r="B715" s="1" t="s">
        <v>25</v>
      </c>
      <c r="C715" s="1" t="s">
        <v>1511</v>
      </c>
      <c r="D715" s="1">
        <v>0.89</v>
      </c>
      <c r="E715" s="2" t="s">
        <v>1514</v>
      </c>
      <c r="F715" s="1">
        <v>0.94920000000000004</v>
      </c>
      <c r="G715" s="4" t="str" cm="1">
        <f t="array" ref="G715">_xlfn.IFS(F715&gt;0.5,"Strongly positive",
AND(F715&gt;=0.2, F715&lt;0.5),"Moderately positive",
AND(F715&gt;0, F715&lt;0.2),"Slightly positive",
F715=0,"Neutral",
AND(F715&gt;=-0.2, F715&lt;0),"Slightly negative",
AND(F715&gt;=-0.5, F715&lt;-0.2), "Moderately negative",
F715&lt;-0.5, "Strongly negative")</f>
        <v>Strongly positive</v>
      </c>
    </row>
    <row r="716" spans="1:7" ht="100.8" x14ac:dyDescent="0.3">
      <c r="A716" s="3" t="s">
        <v>1515</v>
      </c>
      <c r="B716" s="1" t="s">
        <v>25</v>
      </c>
      <c r="C716" s="1" t="s">
        <v>1511</v>
      </c>
      <c r="D716" s="1">
        <v>0.89</v>
      </c>
      <c r="E716" s="2" t="s">
        <v>1516</v>
      </c>
      <c r="F716" s="1">
        <v>0.88009999999999999</v>
      </c>
      <c r="G716" s="4" t="str" cm="1">
        <f t="array" ref="G716">_xlfn.IFS(F716&gt;0.5,"Strongly positive",
AND(F716&gt;=0.2, F716&lt;0.5),"Moderately positive",
AND(F716&gt;0, F716&lt;0.2),"Slightly positive",
F716=0,"Neutral",
AND(F716&gt;=-0.2, F716&lt;0),"Slightly negative",
AND(F716&gt;=-0.5, F716&lt;-0.2), "Moderately negative",
F716&lt;-0.5, "Strongly negative")</f>
        <v>Strongly positive</v>
      </c>
    </row>
    <row r="717" spans="1:7" ht="72" x14ac:dyDescent="0.3">
      <c r="A717" s="3" t="s">
        <v>1517</v>
      </c>
      <c r="B717" s="1" t="s">
        <v>25</v>
      </c>
      <c r="C717" s="1" t="s">
        <v>1511</v>
      </c>
      <c r="D717" s="1">
        <v>0.89</v>
      </c>
      <c r="E717" s="2" t="s">
        <v>1518</v>
      </c>
      <c r="F717" s="1">
        <v>0.95779999999999998</v>
      </c>
      <c r="G717" s="4" t="str" cm="1">
        <f t="array" ref="G717">_xlfn.IFS(F717&gt;0.5,"Strongly positive",
AND(F717&gt;=0.2, F717&lt;0.5),"Moderately positive",
AND(F717&gt;0, F717&lt;0.2),"Slightly positive",
F717=0,"Neutral",
AND(F717&gt;=-0.2, F717&lt;0),"Slightly negative",
AND(F717&gt;=-0.5, F717&lt;-0.2), "Moderately negative",
F717&lt;-0.5, "Strongly negative")</f>
        <v>Strongly positive</v>
      </c>
    </row>
    <row r="718" spans="1:7" ht="43.2" x14ac:dyDescent="0.3">
      <c r="A718" s="3" t="s">
        <v>1519</v>
      </c>
      <c r="B718" s="1" t="s">
        <v>25</v>
      </c>
      <c r="C718" s="1" t="s">
        <v>1511</v>
      </c>
      <c r="D718" s="1">
        <v>0.89</v>
      </c>
      <c r="E718" s="2" t="s">
        <v>1520</v>
      </c>
      <c r="F718" s="1">
        <v>0.61240000000000006</v>
      </c>
      <c r="G718" s="4" t="str" cm="1">
        <f t="array" ref="G718">_xlfn.IFS(F718&gt;0.5,"Strongly positive",
AND(F718&gt;=0.2, F718&lt;0.5),"Moderately positive",
AND(F718&gt;0, F718&lt;0.2),"Slightly positive",
F718=0,"Neutral",
AND(F718&gt;=-0.2, F718&lt;0),"Slightly negative",
AND(F718&gt;=-0.5, F718&lt;-0.2), "Moderately negative",
F718&lt;-0.5, "Strongly negative")</f>
        <v>Strongly positive</v>
      </c>
    </row>
    <row r="719" spans="1:7" ht="28.8" x14ac:dyDescent="0.3">
      <c r="A719" s="3" t="s">
        <v>1521</v>
      </c>
      <c r="B719" s="1" t="s">
        <v>25</v>
      </c>
      <c r="C719" s="1" t="s">
        <v>1522</v>
      </c>
      <c r="D719" s="1">
        <v>0.43</v>
      </c>
      <c r="E719" s="2" t="s">
        <v>1523</v>
      </c>
      <c r="F719" s="1">
        <v>0</v>
      </c>
      <c r="G719" s="4" t="str" cm="1">
        <f t="array" ref="G719">_xlfn.IFS(F719&gt;0.5,"Strongly positive",
AND(F719&gt;=0.2, F719&lt;0.5),"Moderately positive",
AND(F719&gt;0, F719&lt;0.2),"Slightly positive",
F719=0,"Neutral",
AND(F719&gt;=-0.2, F719&lt;0),"Slightly negative",
AND(F719&gt;=-0.5, F719&lt;-0.2), "Moderately negative",
F719&lt;-0.5, "Strongly negative")</f>
        <v>Neutral</v>
      </c>
    </row>
    <row r="720" spans="1:7" ht="28.8" x14ac:dyDescent="0.3">
      <c r="A720" s="3" t="s">
        <v>1524</v>
      </c>
      <c r="B720" s="1" t="s">
        <v>25</v>
      </c>
      <c r="C720" s="1" t="s">
        <v>1525</v>
      </c>
      <c r="D720" s="1">
        <v>0.89</v>
      </c>
      <c r="E720" s="2" t="s">
        <v>1526</v>
      </c>
      <c r="F720" s="1">
        <v>0.88600000000000001</v>
      </c>
      <c r="G720" s="4" t="str" cm="1">
        <f t="array" ref="G720">_xlfn.IFS(F720&gt;0.5,"Strongly positive",
AND(F720&gt;=0.2, F720&lt;0.5),"Moderately positive",
AND(F720&gt;0, F720&lt;0.2),"Slightly positive",
F720=0,"Neutral",
AND(F720&gt;=-0.2, F720&lt;0),"Slightly negative",
AND(F720&gt;=-0.5, F720&lt;-0.2), "Moderately negative",
F720&lt;-0.5, "Strongly negative")</f>
        <v>Strongly positive</v>
      </c>
    </row>
    <row r="721" spans="1:7" ht="28.8" x14ac:dyDescent="0.3">
      <c r="A721" s="3" t="s">
        <v>1527</v>
      </c>
      <c r="B721" s="1" t="s">
        <v>25</v>
      </c>
      <c r="C721" s="1" t="s">
        <v>1525</v>
      </c>
      <c r="D721" s="1">
        <v>1</v>
      </c>
      <c r="E721" s="2" t="s">
        <v>1528</v>
      </c>
      <c r="F721" s="1">
        <v>0.7964</v>
      </c>
      <c r="G721" s="4" t="str" cm="1">
        <f t="array" ref="G721">_xlfn.IFS(F721&gt;0.5,"Strongly positive",
AND(F721&gt;=0.2, F721&lt;0.5),"Moderately positive",
AND(F721&gt;0, F721&lt;0.2),"Slightly positive",
F721=0,"Neutral",
AND(F721&gt;=-0.2, F721&lt;0),"Slightly negative",
AND(F721&gt;=-0.5, F721&lt;-0.2), "Moderately negative",
F721&lt;-0.5, "Strongly negative")</f>
        <v>Strongly positive</v>
      </c>
    </row>
    <row r="722" spans="1:7" x14ac:dyDescent="0.3">
      <c r="A722" s="3" t="s">
        <v>1529</v>
      </c>
      <c r="B722" s="1" t="s">
        <v>25</v>
      </c>
      <c r="C722" s="1" t="s">
        <v>1525</v>
      </c>
      <c r="D722" s="1">
        <v>0.67</v>
      </c>
      <c r="E722" s="2" t="s">
        <v>1530</v>
      </c>
      <c r="F722" s="1">
        <v>0.44040000000000001</v>
      </c>
      <c r="G722" s="4" t="str" cm="1">
        <f t="array" ref="G722">_xlfn.IFS(F722&gt;0.5,"Strongly positive",
AND(F722&gt;=0.2, F722&lt;0.5),"Moderately positive",
AND(F722&gt;0, F722&lt;0.2),"Slightly positive",
F722=0,"Neutral",
AND(F722&gt;=-0.2, F722&lt;0),"Slightly negative",
AND(F722&gt;=-0.5, F722&lt;-0.2), "Moderately negative",
F722&lt;-0.5, "Strongly negative")</f>
        <v>Moderately positive</v>
      </c>
    </row>
    <row r="723" spans="1:7" ht="43.2" x14ac:dyDescent="0.3">
      <c r="A723" s="3" t="s">
        <v>1531</v>
      </c>
      <c r="B723" s="1" t="s">
        <v>25</v>
      </c>
      <c r="C723" s="1" t="s">
        <v>1525</v>
      </c>
      <c r="D723" s="1">
        <v>1</v>
      </c>
      <c r="E723" s="2" t="s">
        <v>1532</v>
      </c>
      <c r="F723" s="1">
        <v>0.92720000000000002</v>
      </c>
      <c r="G723" s="4" t="str" cm="1">
        <f t="array" ref="G723">_xlfn.IFS(F723&gt;0.5,"Strongly positive",
AND(F723&gt;=0.2, F723&lt;0.5),"Moderately positive",
AND(F723&gt;0, F723&lt;0.2),"Slightly positive",
F723=0,"Neutral",
AND(F723&gt;=-0.2, F723&lt;0),"Slightly negative",
AND(F723&gt;=-0.5, F723&lt;-0.2), "Moderately negative",
F723&lt;-0.5, "Strongly negative")</f>
        <v>Strongly positive</v>
      </c>
    </row>
    <row r="724" spans="1:7" ht="86.4" x14ac:dyDescent="0.3">
      <c r="A724" s="3" t="s">
        <v>1533</v>
      </c>
      <c r="B724" s="1" t="s">
        <v>25</v>
      </c>
      <c r="C724" s="1" t="s">
        <v>1525</v>
      </c>
      <c r="D724" s="1">
        <v>1</v>
      </c>
      <c r="E724" s="2" t="s">
        <v>1534</v>
      </c>
      <c r="F724" s="1">
        <v>0.98970000000000002</v>
      </c>
      <c r="G724" s="4" t="str" cm="1">
        <f t="array" ref="G724">_xlfn.IFS(F724&gt;0.5,"Strongly positive",
AND(F724&gt;=0.2, F724&lt;0.5),"Moderately positive",
AND(F724&gt;0, F724&lt;0.2),"Slightly positive",
F724=0,"Neutral",
AND(F724&gt;=-0.2, F724&lt;0),"Slightly negative",
AND(F724&gt;=-0.5, F724&lt;-0.2), "Moderately negative",
F724&lt;-0.5, "Strongly negative")</f>
        <v>Strongly positive</v>
      </c>
    </row>
    <row r="725" spans="1:7" ht="72" x14ac:dyDescent="0.3">
      <c r="A725" s="3" t="s">
        <v>1535</v>
      </c>
      <c r="B725" s="1" t="s">
        <v>25</v>
      </c>
      <c r="C725" s="1" t="s">
        <v>1453</v>
      </c>
      <c r="D725" s="1">
        <v>0.89</v>
      </c>
      <c r="E725" s="2" t="s">
        <v>1536</v>
      </c>
      <c r="F725" s="1">
        <v>0.97489999999999999</v>
      </c>
      <c r="G725" s="4" t="str" cm="1">
        <f t="array" ref="G725">_xlfn.IFS(F725&gt;0.5,"Strongly positive",
AND(F725&gt;=0.2, F725&lt;0.5),"Moderately positive",
AND(F725&gt;0, F725&lt;0.2),"Slightly positive",
F725=0,"Neutral",
AND(F725&gt;=-0.2, F725&lt;0),"Slightly negative",
AND(F725&gt;=-0.5, F725&lt;-0.2), "Moderately negative",
F725&lt;-0.5, "Strongly negative")</f>
        <v>Strongly positive</v>
      </c>
    </row>
    <row r="726" spans="1:7" x14ac:dyDescent="0.3">
      <c r="A726" s="3" t="s">
        <v>1537</v>
      </c>
      <c r="B726" s="1" t="s">
        <v>25</v>
      </c>
      <c r="C726" s="1" t="s">
        <v>1453</v>
      </c>
      <c r="D726" s="1">
        <v>0.89</v>
      </c>
      <c r="E726" s="2" t="s">
        <v>1538</v>
      </c>
      <c r="F726" s="1">
        <v>0</v>
      </c>
      <c r="G726" s="4" t="str" cm="1">
        <f t="array" ref="G726">_xlfn.IFS(F726&gt;0.5,"Strongly positive",
AND(F726&gt;=0.2, F726&lt;0.5),"Moderately positive",
AND(F726&gt;0, F726&lt;0.2),"Slightly positive",
F726=0,"Neutral",
AND(F726&gt;=-0.2, F726&lt;0),"Slightly negative",
AND(F726&gt;=-0.5, F726&lt;-0.2), "Moderately negative",
F726&lt;-0.5, "Strongly negative")</f>
        <v>Neutral</v>
      </c>
    </row>
    <row r="727" spans="1:7" ht="57.6" x14ac:dyDescent="0.3">
      <c r="A727" s="3" t="s">
        <v>1539</v>
      </c>
      <c r="B727" s="1" t="s">
        <v>25</v>
      </c>
      <c r="C727" s="1" t="s">
        <v>1453</v>
      </c>
      <c r="D727" s="1">
        <v>0.89</v>
      </c>
      <c r="E727" s="2" t="s">
        <v>1540</v>
      </c>
      <c r="F727" s="1">
        <v>0.9345</v>
      </c>
      <c r="G727" s="4" t="str" cm="1">
        <f t="array" ref="G727">_xlfn.IFS(F727&gt;0.5,"Strongly positive",
AND(F727&gt;=0.2, F727&lt;0.5),"Moderately positive",
AND(F727&gt;0, F727&lt;0.2),"Slightly positive",
F727=0,"Neutral",
AND(F727&gt;=-0.2, F727&lt;0),"Slightly negative",
AND(F727&gt;=-0.5, F727&lt;-0.2), "Moderately negative",
F727&lt;-0.5, "Strongly negative")</f>
        <v>Strongly positive</v>
      </c>
    </row>
    <row r="728" spans="1:7" x14ac:dyDescent="0.3">
      <c r="A728" s="3" t="s">
        <v>1541</v>
      </c>
      <c r="B728" s="1" t="s">
        <v>25</v>
      </c>
      <c r="C728" s="1" t="s">
        <v>1221</v>
      </c>
      <c r="D728" s="1">
        <v>1</v>
      </c>
      <c r="E728" s="2" t="s">
        <v>1542</v>
      </c>
      <c r="F728" s="1">
        <v>0.72689999999999999</v>
      </c>
      <c r="G728" s="4" t="str" cm="1">
        <f t="array" ref="G728">_xlfn.IFS(F728&gt;0.5,"Strongly positive",
AND(F728&gt;=0.2, F728&lt;0.5),"Moderately positive",
AND(F728&gt;0, F728&lt;0.2),"Slightly positive",
F728=0,"Neutral",
AND(F728&gt;=-0.2, F728&lt;0),"Slightly negative",
AND(F728&gt;=-0.5, F728&lt;-0.2), "Moderately negative",
F728&lt;-0.5, "Strongly negative")</f>
        <v>Strongly positive</v>
      </c>
    </row>
    <row r="729" spans="1:7" x14ac:dyDescent="0.3">
      <c r="A729" s="3" t="s">
        <v>1543</v>
      </c>
      <c r="B729" s="1" t="s">
        <v>25</v>
      </c>
      <c r="C729" s="1" t="s">
        <v>1544</v>
      </c>
      <c r="D729" s="1">
        <v>1</v>
      </c>
      <c r="E729" s="2" t="s">
        <v>1545</v>
      </c>
      <c r="F729" s="1">
        <v>-0.14680000000000001</v>
      </c>
      <c r="G729" s="4" t="str" cm="1">
        <f t="array" ref="G729">_xlfn.IFS(F729&gt;0.5,"Strongly positive",
AND(F729&gt;=0.2, F729&lt;0.5),"Moderately positive",
AND(F729&gt;0, F729&lt;0.2),"Slightly positive",
F729=0,"Neutral",
AND(F729&gt;=-0.2, F729&lt;0),"Slightly negative",
AND(F729&gt;=-0.5, F729&lt;-0.2), "Moderately negative",
F729&lt;-0.5, "Strongly negative")</f>
        <v>Slightly negative</v>
      </c>
    </row>
    <row r="730" spans="1:7" ht="43.2" x14ac:dyDescent="0.3">
      <c r="A730" s="3" t="s">
        <v>1546</v>
      </c>
      <c r="B730" s="1" t="s">
        <v>25</v>
      </c>
      <c r="C730" s="1" t="s">
        <v>116</v>
      </c>
      <c r="D730" s="1">
        <v>0.89</v>
      </c>
      <c r="E730" s="2" t="s">
        <v>1547</v>
      </c>
      <c r="F730" s="1">
        <v>0.88980000000000004</v>
      </c>
      <c r="G730" s="4" t="str" cm="1">
        <f t="array" ref="G730">_xlfn.IFS(F730&gt;0.5,"Strongly positive",
AND(F730&gt;=0.2, F730&lt;0.5),"Moderately positive",
AND(F730&gt;0, F730&lt;0.2),"Slightly positive",
F730=0,"Neutral",
AND(F730&gt;=-0.2, F730&lt;0),"Slightly negative",
AND(F730&gt;=-0.5, F730&lt;-0.2), "Moderately negative",
F730&lt;-0.5, "Strongly negative")</f>
        <v>Strongly positive</v>
      </c>
    </row>
    <row r="731" spans="1:7" x14ac:dyDescent="0.3">
      <c r="A731" s="3" t="s">
        <v>1548</v>
      </c>
      <c r="B731" s="1" t="s">
        <v>25</v>
      </c>
      <c r="C731" s="1" t="s">
        <v>116</v>
      </c>
      <c r="D731" s="1">
        <v>0.89</v>
      </c>
      <c r="E731" s="2" t="s">
        <v>1549</v>
      </c>
      <c r="F731" s="1">
        <v>0.44040000000000001</v>
      </c>
      <c r="G731" s="4" t="str" cm="1">
        <f t="array" ref="G731">_xlfn.IFS(F731&gt;0.5,"Strongly positive",
AND(F731&gt;=0.2, F731&lt;0.5),"Moderately positive",
AND(F731&gt;0, F731&lt;0.2),"Slightly positive",
F731=0,"Neutral",
AND(F731&gt;=-0.2, F731&lt;0),"Slightly negative",
AND(F731&gt;=-0.5, F731&lt;-0.2), "Moderately negative",
F731&lt;-0.5, "Strongly negative")</f>
        <v>Moderately positive</v>
      </c>
    </row>
    <row r="732" spans="1:7" ht="28.8" x14ac:dyDescent="0.3">
      <c r="A732" s="3" t="s">
        <v>1550</v>
      </c>
      <c r="B732" s="1" t="s">
        <v>25</v>
      </c>
      <c r="C732" s="1" t="s">
        <v>116</v>
      </c>
      <c r="D732" s="1">
        <v>0.89</v>
      </c>
      <c r="E732" s="2" t="s">
        <v>1551</v>
      </c>
      <c r="F732" s="1">
        <v>0.44040000000000001</v>
      </c>
      <c r="G732" s="4" t="str" cm="1">
        <f t="array" ref="G732">_xlfn.IFS(F732&gt;0.5,"Strongly positive",
AND(F732&gt;=0.2, F732&lt;0.5),"Moderately positive",
AND(F732&gt;0, F732&lt;0.2),"Slightly positive",
F732=0,"Neutral",
AND(F732&gt;=-0.2, F732&lt;0),"Slightly negative",
AND(F732&gt;=-0.5, F732&lt;-0.2), "Moderately negative",
F732&lt;-0.5, "Strongly negative")</f>
        <v>Moderately positive</v>
      </c>
    </row>
    <row r="733" spans="1:7" ht="28.8" x14ac:dyDescent="0.3">
      <c r="A733" s="3" t="s">
        <v>1552</v>
      </c>
      <c r="B733" s="1" t="s">
        <v>25</v>
      </c>
      <c r="C733" s="1" t="s">
        <v>116</v>
      </c>
      <c r="D733" s="1">
        <v>0.83</v>
      </c>
      <c r="E733" s="2" t="s">
        <v>1553</v>
      </c>
      <c r="F733" s="1">
        <v>-0.29599999999999999</v>
      </c>
      <c r="G733" s="4" t="str" cm="1">
        <f t="array" ref="G733">_xlfn.IFS(F733&gt;0.5,"Strongly positive",
AND(F733&gt;=0.2, F733&lt;0.5),"Moderately positive",
AND(F733&gt;0, F733&lt;0.2),"Slightly positive",
F733=0,"Neutral",
AND(F733&gt;=-0.2, F733&lt;0),"Slightly negative",
AND(F733&gt;=-0.5, F733&lt;-0.2), "Moderately negative",
F733&lt;-0.5, "Strongly negative")</f>
        <v>Moderately negative</v>
      </c>
    </row>
    <row r="734" spans="1:7" x14ac:dyDescent="0.3">
      <c r="A734" s="3" t="s">
        <v>1554</v>
      </c>
      <c r="B734" s="1" t="s">
        <v>25</v>
      </c>
      <c r="C734" s="1" t="s">
        <v>116</v>
      </c>
      <c r="D734" s="1">
        <v>0.89</v>
      </c>
      <c r="E734" s="2" t="s">
        <v>1555</v>
      </c>
      <c r="F734" s="1">
        <v>0.36120000000000002</v>
      </c>
      <c r="G734" s="4" t="str" cm="1">
        <f t="array" ref="G734">_xlfn.IFS(F734&gt;0.5,"Strongly positive",
AND(F734&gt;=0.2, F734&lt;0.5),"Moderately positive",
AND(F734&gt;0, F734&lt;0.2),"Slightly positive",
F734=0,"Neutral",
AND(F734&gt;=-0.2, F734&lt;0),"Slightly negative",
AND(F734&gt;=-0.5, F734&lt;-0.2), "Moderately negative",
F734&lt;-0.5, "Strongly negative")</f>
        <v>Moderately positive</v>
      </c>
    </row>
    <row r="735" spans="1:7" ht="72" x14ac:dyDescent="0.3">
      <c r="A735" s="3" t="s">
        <v>1556</v>
      </c>
      <c r="B735" s="1" t="s">
        <v>25</v>
      </c>
      <c r="C735" s="1" t="s">
        <v>116</v>
      </c>
      <c r="D735" s="1">
        <v>0.89</v>
      </c>
      <c r="E735" s="2" t="s">
        <v>1557</v>
      </c>
      <c r="F735" s="1">
        <v>0.97550000000000003</v>
      </c>
      <c r="G735" s="4" t="str" cm="1">
        <f t="array" ref="G735">_xlfn.IFS(F735&gt;0.5,"Strongly positive",
AND(F735&gt;=0.2, F735&lt;0.5),"Moderately positive",
AND(F735&gt;0, F735&lt;0.2),"Slightly positive",
F735=0,"Neutral",
AND(F735&gt;=-0.2, F735&lt;0),"Slightly negative",
AND(F735&gt;=-0.5, F735&lt;-0.2), "Moderately negative",
F735&lt;-0.5, "Strongly negative")</f>
        <v>Strongly positive</v>
      </c>
    </row>
    <row r="736" spans="1:7" x14ac:dyDescent="0.3">
      <c r="A736" s="3" t="s">
        <v>1558</v>
      </c>
      <c r="B736" s="1" t="s">
        <v>25</v>
      </c>
      <c r="C736" s="1" t="s">
        <v>116</v>
      </c>
      <c r="D736" s="1">
        <v>0.89</v>
      </c>
      <c r="E736" s="2" t="s">
        <v>1559</v>
      </c>
      <c r="F736" s="1">
        <v>0</v>
      </c>
      <c r="G736" s="4" t="str" cm="1">
        <f t="array" ref="G736">_xlfn.IFS(F736&gt;0.5,"Strongly positive",
AND(F736&gt;=0.2, F736&lt;0.5),"Moderately positive",
AND(F736&gt;0, F736&lt;0.2),"Slightly positive",
F736=0,"Neutral",
AND(F736&gt;=-0.2, F736&lt;0),"Slightly negative",
AND(F736&gt;=-0.5, F736&lt;-0.2), "Moderately negative",
F736&lt;-0.5, "Strongly negative")</f>
        <v>Neutral</v>
      </c>
    </row>
    <row r="737" spans="1:7" ht="28.8" x14ac:dyDescent="0.3">
      <c r="A737" s="3" t="s">
        <v>1560</v>
      </c>
      <c r="B737" s="1" t="s">
        <v>25</v>
      </c>
      <c r="C737" s="1" t="s">
        <v>116</v>
      </c>
      <c r="D737" s="1">
        <v>0.89</v>
      </c>
      <c r="E737" s="2" t="s">
        <v>1561</v>
      </c>
      <c r="F737" s="1">
        <v>0.85399999999999998</v>
      </c>
      <c r="G737" s="4" t="str" cm="1">
        <f t="array" ref="G737">_xlfn.IFS(F737&gt;0.5,"Strongly positive",
AND(F737&gt;=0.2, F737&lt;0.5),"Moderately positive",
AND(F737&gt;0, F737&lt;0.2),"Slightly positive",
F737=0,"Neutral",
AND(F737&gt;=-0.2, F737&lt;0),"Slightly negative",
AND(F737&gt;=-0.5, F737&lt;-0.2), "Moderately negative",
F737&lt;-0.5, "Strongly negative")</f>
        <v>Strongly positive</v>
      </c>
    </row>
    <row r="738" spans="1:7" ht="43.2" x14ac:dyDescent="0.3">
      <c r="A738" s="3" t="s">
        <v>1562</v>
      </c>
      <c r="B738" s="1" t="s">
        <v>25</v>
      </c>
      <c r="C738" s="1" t="s">
        <v>116</v>
      </c>
      <c r="D738" s="1">
        <v>0.89</v>
      </c>
      <c r="E738" s="2" t="s">
        <v>1563</v>
      </c>
      <c r="F738" s="1">
        <v>0.96609999999999996</v>
      </c>
      <c r="G738" s="4" t="str" cm="1">
        <f t="array" ref="G738">_xlfn.IFS(F738&gt;0.5,"Strongly positive",
AND(F738&gt;=0.2, F738&lt;0.5),"Moderately positive",
AND(F738&gt;0, F738&lt;0.2),"Slightly positive",
F738=0,"Neutral",
AND(F738&gt;=-0.2, F738&lt;0),"Slightly negative",
AND(F738&gt;=-0.5, F738&lt;-0.2), "Moderately negative",
F738&lt;-0.5, "Strongly negative")</f>
        <v>Strongly positive</v>
      </c>
    </row>
    <row r="739" spans="1:7" ht="57.6" x14ac:dyDescent="0.3">
      <c r="A739" s="3" t="s">
        <v>1564</v>
      </c>
      <c r="B739" s="1" t="s">
        <v>25</v>
      </c>
      <c r="C739" s="1" t="s">
        <v>116</v>
      </c>
      <c r="D739" s="1">
        <v>0.89</v>
      </c>
      <c r="E739" s="2" t="s">
        <v>1565</v>
      </c>
      <c r="F739" s="1">
        <v>0.94910000000000005</v>
      </c>
      <c r="G739" s="4" t="str" cm="1">
        <f t="array" ref="G739">_xlfn.IFS(F739&gt;0.5,"Strongly positive",
AND(F739&gt;=0.2, F739&lt;0.5),"Moderately positive",
AND(F739&gt;0, F739&lt;0.2),"Slightly positive",
F739=0,"Neutral",
AND(F739&gt;=-0.2, F739&lt;0),"Slightly negative",
AND(F739&gt;=-0.5, F739&lt;-0.2), "Moderately negative",
F739&lt;-0.5, "Strongly negative")</f>
        <v>Strongly positive</v>
      </c>
    </row>
    <row r="740" spans="1:7" ht="72" x14ac:dyDescent="0.3">
      <c r="A740" s="3" t="s">
        <v>1566</v>
      </c>
      <c r="B740" s="1" t="s">
        <v>25</v>
      </c>
      <c r="C740" s="1" t="s">
        <v>116</v>
      </c>
      <c r="D740" s="1">
        <v>0.89</v>
      </c>
      <c r="E740" s="2" t="s">
        <v>1567</v>
      </c>
      <c r="F740" s="1">
        <v>0.94489999999999996</v>
      </c>
      <c r="G740" s="4" t="str" cm="1">
        <f t="array" ref="G740">_xlfn.IFS(F740&gt;0.5,"Strongly positive",
AND(F740&gt;=0.2, F740&lt;0.5),"Moderately positive",
AND(F740&gt;0, F740&lt;0.2),"Slightly positive",
F740=0,"Neutral",
AND(F740&gt;=-0.2, F740&lt;0),"Slightly negative",
AND(F740&gt;=-0.5, F740&lt;-0.2), "Moderately negative",
F740&lt;-0.5, "Strongly negative")</f>
        <v>Strongly positive</v>
      </c>
    </row>
    <row r="741" spans="1:7" ht="28.8" x14ac:dyDescent="0.3">
      <c r="A741" s="3" t="s">
        <v>1568</v>
      </c>
      <c r="B741" s="1" t="s">
        <v>25</v>
      </c>
      <c r="C741" s="1" t="s">
        <v>216</v>
      </c>
      <c r="D741" s="1">
        <v>1</v>
      </c>
      <c r="E741" s="2" t="s">
        <v>1569</v>
      </c>
      <c r="F741" s="1">
        <v>0.70130000000000003</v>
      </c>
      <c r="G741" s="4" t="str" cm="1">
        <f t="array" ref="G741">_xlfn.IFS(F741&gt;0.5,"Strongly positive",
AND(F741&gt;=0.2, F741&lt;0.5),"Moderately positive",
AND(F741&gt;0, F741&lt;0.2),"Slightly positive",
F741=0,"Neutral",
AND(F741&gt;=-0.2, F741&lt;0),"Slightly negative",
AND(F741&gt;=-0.5, F741&lt;-0.2), "Moderately negative",
F741&lt;-0.5, "Strongly negative")</f>
        <v>Strongly positive</v>
      </c>
    </row>
    <row r="742" spans="1:7" ht="43.2" x14ac:dyDescent="0.3">
      <c r="A742" s="3" t="s">
        <v>1570</v>
      </c>
      <c r="B742" s="1" t="s">
        <v>25</v>
      </c>
      <c r="C742" s="1" t="s">
        <v>216</v>
      </c>
      <c r="D742" s="1">
        <v>1</v>
      </c>
      <c r="E742" s="2" t="s">
        <v>1571</v>
      </c>
      <c r="F742" s="1">
        <v>0.75870000000000004</v>
      </c>
      <c r="G742" s="4" t="str" cm="1">
        <f t="array" ref="G742">_xlfn.IFS(F742&gt;0.5,"Strongly positive",
AND(F742&gt;=0.2, F742&lt;0.5),"Moderately positive",
AND(F742&gt;0, F742&lt;0.2),"Slightly positive",
F742=0,"Neutral",
AND(F742&gt;=-0.2, F742&lt;0),"Slightly negative",
AND(F742&gt;=-0.5, F742&lt;-0.2), "Moderately negative",
F742&lt;-0.5, "Strongly negative")</f>
        <v>Strongly positive</v>
      </c>
    </row>
    <row r="743" spans="1:7" ht="28.8" x14ac:dyDescent="0.3">
      <c r="A743" s="3" t="s">
        <v>1572</v>
      </c>
      <c r="B743" s="1" t="s">
        <v>25</v>
      </c>
      <c r="C743" s="1" t="s">
        <v>216</v>
      </c>
      <c r="D743" s="1">
        <v>1</v>
      </c>
      <c r="E743" s="2" t="s">
        <v>1573</v>
      </c>
      <c r="F743" s="1">
        <v>0.64890000000000003</v>
      </c>
      <c r="G743" s="4" t="str" cm="1">
        <f t="array" ref="G743">_xlfn.IFS(F743&gt;0.5,"Strongly positive",
AND(F743&gt;=0.2, F743&lt;0.5),"Moderately positive",
AND(F743&gt;0, F743&lt;0.2),"Slightly positive",
F743=0,"Neutral",
AND(F743&gt;=-0.2, F743&lt;0),"Slightly negative",
AND(F743&gt;=-0.5, F743&lt;-0.2), "Moderately negative",
F743&lt;-0.5, "Strongly negative")</f>
        <v>Strongly positive</v>
      </c>
    </row>
    <row r="744" spans="1:7" x14ac:dyDescent="0.3">
      <c r="A744" s="3" t="s">
        <v>1574</v>
      </c>
      <c r="B744" s="1" t="s">
        <v>25</v>
      </c>
      <c r="C744" s="1" t="s">
        <v>216</v>
      </c>
      <c r="D744" s="1">
        <v>1</v>
      </c>
      <c r="E744" s="2" t="s">
        <v>1575</v>
      </c>
      <c r="F744" s="1">
        <v>0.57189999999999996</v>
      </c>
      <c r="G744" s="4" t="str" cm="1">
        <f t="array" ref="G744">_xlfn.IFS(F744&gt;0.5,"Strongly positive",
AND(F744&gt;=0.2, F744&lt;0.5),"Moderately positive",
AND(F744&gt;0, F744&lt;0.2),"Slightly positive",
F744=0,"Neutral",
AND(F744&gt;=-0.2, F744&lt;0),"Slightly negative",
AND(F744&gt;=-0.5, F744&lt;-0.2), "Moderately negative",
F744&lt;-0.5, "Strongly negative")</f>
        <v>Strongly positive</v>
      </c>
    </row>
    <row r="745" spans="1:7" x14ac:dyDescent="0.3">
      <c r="A745" s="3" t="s">
        <v>1576</v>
      </c>
      <c r="B745" s="1" t="s">
        <v>25</v>
      </c>
      <c r="C745" s="1" t="s">
        <v>216</v>
      </c>
      <c r="D745" s="1">
        <v>1</v>
      </c>
      <c r="E745" s="2" t="s">
        <v>1577</v>
      </c>
      <c r="F745" s="1">
        <v>0</v>
      </c>
      <c r="G745" s="4" t="str" cm="1">
        <f t="array" ref="G745">_xlfn.IFS(F745&gt;0.5,"Strongly positive",
AND(F745&gt;=0.2, F745&lt;0.5),"Moderately positive",
AND(F745&gt;0, F745&lt;0.2),"Slightly positive",
F745=0,"Neutral",
AND(F745&gt;=-0.2, F745&lt;0),"Slightly negative",
AND(F745&gt;=-0.5, F745&lt;-0.2), "Moderately negative",
F745&lt;-0.5, "Strongly negative")</f>
        <v>Neutral</v>
      </c>
    </row>
    <row r="746" spans="1:7" ht="72" x14ac:dyDescent="0.3">
      <c r="A746" s="3" t="s">
        <v>1578</v>
      </c>
      <c r="B746" s="1" t="s">
        <v>25</v>
      </c>
      <c r="C746" s="1" t="s">
        <v>1221</v>
      </c>
      <c r="D746" s="1">
        <v>0.94</v>
      </c>
      <c r="E746" s="2" t="s">
        <v>1579</v>
      </c>
      <c r="F746" s="1">
        <v>0.95640000000000003</v>
      </c>
      <c r="G746" s="4" t="str" cm="1">
        <f t="array" ref="G746">_xlfn.IFS(F746&gt;0.5,"Strongly positive",
AND(F746&gt;=0.2, F746&lt;0.5),"Moderately positive",
AND(F746&gt;0, F746&lt;0.2),"Slightly positive",
F746=0,"Neutral",
AND(F746&gt;=-0.2, F746&lt;0),"Slightly negative",
AND(F746&gt;=-0.5, F746&lt;-0.2), "Moderately negative",
F746&lt;-0.5, "Strongly negative")</f>
        <v>Strongly positive</v>
      </c>
    </row>
    <row r="747" spans="1:7" x14ac:dyDescent="0.3">
      <c r="A747" s="3" t="s">
        <v>1580</v>
      </c>
      <c r="B747" s="1" t="s">
        <v>25</v>
      </c>
      <c r="C747" s="1" t="s">
        <v>1221</v>
      </c>
      <c r="D747" s="1">
        <v>0.94</v>
      </c>
      <c r="E747" s="2" t="s">
        <v>1581</v>
      </c>
      <c r="F747" s="1">
        <v>0</v>
      </c>
      <c r="G747" s="4" t="str" cm="1">
        <f t="array" ref="G747">_xlfn.IFS(F747&gt;0.5,"Strongly positive",
AND(F747&gt;=0.2, F747&lt;0.5),"Moderately positive",
AND(F747&gt;0, F747&lt;0.2),"Slightly positive",
F747=0,"Neutral",
AND(F747&gt;=-0.2, F747&lt;0),"Slightly negative",
AND(F747&gt;=-0.5, F747&lt;-0.2), "Moderately negative",
F747&lt;-0.5, "Strongly negative")</f>
        <v>Neutral</v>
      </c>
    </row>
    <row r="748" spans="1:7" x14ac:dyDescent="0.3">
      <c r="A748" s="3" t="s">
        <v>1582</v>
      </c>
      <c r="B748" s="1" t="s">
        <v>25</v>
      </c>
      <c r="C748" s="1" t="s">
        <v>1221</v>
      </c>
      <c r="D748" s="1">
        <v>0.94</v>
      </c>
      <c r="E748" s="2" t="s">
        <v>1583</v>
      </c>
      <c r="F748" s="1">
        <v>0.72689999999999999</v>
      </c>
      <c r="G748" s="4" t="str" cm="1">
        <f t="array" ref="G748">_xlfn.IFS(F748&gt;0.5,"Strongly positive",
AND(F748&gt;=0.2, F748&lt;0.5),"Moderately positive",
AND(F748&gt;0, F748&lt;0.2),"Slightly positive",
F748=0,"Neutral",
AND(F748&gt;=-0.2, F748&lt;0),"Slightly negative",
AND(F748&gt;=-0.5, F748&lt;-0.2), "Moderately negative",
F748&lt;-0.5, "Strongly negative")</f>
        <v>Strongly positive</v>
      </c>
    </row>
    <row r="749" spans="1:7" x14ac:dyDescent="0.3">
      <c r="A749" s="3" t="s">
        <v>1584</v>
      </c>
      <c r="B749" s="1" t="s">
        <v>502</v>
      </c>
      <c r="C749" s="1" t="s">
        <v>1585</v>
      </c>
      <c r="D749" s="1">
        <v>1</v>
      </c>
      <c r="E749" s="2" t="s">
        <v>1586</v>
      </c>
      <c r="F749" s="1">
        <v>0.36120000000000002</v>
      </c>
      <c r="G749" s="4" t="str" cm="1">
        <f t="array" ref="G749">_xlfn.IFS(F749&gt;0.5,"Strongly positive",
AND(F749&gt;=0.2, F749&lt;0.5),"Moderately positive",
AND(F749&gt;0, F749&lt;0.2),"Slightly positive",
F749=0,"Neutral",
AND(F749&gt;=-0.2, F749&lt;0),"Slightly negative",
AND(F749&gt;=-0.5, F749&lt;-0.2), "Moderately negative",
F749&lt;-0.5, "Strongly negative")</f>
        <v>Moderately positive</v>
      </c>
    </row>
    <row r="750" spans="1:7" ht="86.4" x14ac:dyDescent="0.3">
      <c r="A750" s="3" t="s">
        <v>1587</v>
      </c>
      <c r="B750" s="1" t="s">
        <v>502</v>
      </c>
      <c r="C750" s="1" t="s">
        <v>1585</v>
      </c>
      <c r="D750" s="1">
        <v>1</v>
      </c>
      <c r="E750" s="2" t="s">
        <v>1588</v>
      </c>
      <c r="F750" s="1">
        <v>0.91180000000000005</v>
      </c>
      <c r="G750" s="4" t="str" cm="1">
        <f t="array" ref="G750">_xlfn.IFS(F750&gt;0.5,"Strongly positive",
AND(F750&gt;=0.2, F750&lt;0.5),"Moderately positive",
AND(F750&gt;0, F750&lt;0.2),"Slightly positive",
F750=0,"Neutral",
AND(F750&gt;=-0.2, F750&lt;0),"Slightly negative",
AND(F750&gt;=-0.5, F750&lt;-0.2), "Moderately negative",
F750&lt;-0.5, "Strongly negative")</f>
        <v>Strongly positive</v>
      </c>
    </row>
    <row r="751" spans="1:7" ht="57.6" x14ac:dyDescent="0.3">
      <c r="A751" s="3" t="s">
        <v>1589</v>
      </c>
      <c r="B751" s="1" t="s">
        <v>502</v>
      </c>
      <c r="C751" s="1" t="s">
        <v>1585</v>
      </c>
      <c r="D751" s="1">
        <v>1</v>
      </c>
      <c r="E751" s="2" t="s">
        <v>1590</v>
      </c>
      <c r="F751" s="1">
        <v>0.8468</v>
      </c>
      <c r="G751" s="4" t="str" cm="1">
        <f t="array" ref="G751">_xlfn.IFS(F751&gt;0.5,"Strongly positive",
AND(F751&gt;=0.2, F751&lt;0.5),"Moderately positive",
AND(F751&gt;0, F751&lt;0.2),"Slightly positive",
F751=0,"Neutral",
AND(F751&gt;=-0.2, F751&lt;0),"Slightly negative",
AND(F751&gt;=-0.5, F751&lt;-0.2), "Moderately negative",
F751&lt;-0.5, "Strongly negative")</f>
        <v>Strongly positive</v>
      </c>
    </row>
    <row r="752" spans="1:7" x14ac:dyDescent="0.3">
      <c r="A752" s="3" t="s">
        <v>1591</v>
      </c>
      <c r="B752" s="1" t="s">
        <v>502</v>
      </c>
      <c r="C752" s="1" t="s">
        <v>1585</v>
      </c>
      <c r="D752" s="1">
        <v>1</v>
      </c>
      <c r="E752" s="2" t="s">
        <v>1592</v>
      </c>
      <c r="F752" s="1">
        <v>0</v>
      </c>
      <c r="G752" s="4" t="str" cm="1">
        <f t="array" ref="G752">_xlfn.IFS(F752&gt;0.5,"Strongly positive",
AND(F752&gt;=0.2, F752&lt;0.5),"Moderately positive",
AND(F752&gt;0, F752&lt;0.2),"Slightly positive",
F752=0,"Neutral",
AND(F752&gt;=-0.2, F752&lt;0),"Slightly negative",
AND(F752&gt;=-0.5, F752&lt;-0.2), "Moderately negative",
F752&lt;-0.5, "Strongly negative")</f>
        <v>Neutral</v>
      </c>
    </row>
    <row r="753" spans="1:7" ht="57.6" x14ac:dyDescent="0.3">
      <c r="A753" s="3" t="s">
        <v>1593</v>
      </c>
      <c r="B753" s="1" t="s">
        <v>25</v>
      </c>
      <c r="C753" s="1" t="s">
        <v>1594</v>
      </c>
      <c r="D753" s="1">
        <v>1</v>
      </c>
      <c r="E753" s="2" t="s">
        <v>1595</v>
      </c>
      <c r="F753" s="1">
        <v>0.94030000000000002</v>
      </c>
      <c r="G753" s="4" t="str" cm="1">
        <f t="array" ref="G753">_xlfn.IFS(F753&gt;0.5,"Strongly positive",
AND(F753&gt;=0.2, F753&lt;0.5),"Moderately positive",
AND(F753&gt;0, F753&lt;0.2),"Slightly positive",
F753=0,"Neutral",
AND(F753&gt;=-0.2, F753&lt;0),"Slightly negative",
AND(F753&gt;=-0.5, F753&lt;-0.2), "Moderately negative",
F753&lt;-0.5, "Strongly negative")</f>
        <v>Strongly positive</v>
      </c>
    </row>
    <row r="754" spans="1:7" ht="28.8" x14ac:dyDescent="0.3">
      <c r="A754" s="3" t="s">
        <v>1596</v>
      </c>
      <c r="B754" s="1" t="s">
        <v>502</v>
      </c>
      <c r="C754" s="1" t="s">
        <v>1585</v>
      </c>
      <c r="D754" s="1">
        <v>1</v>
      </c>
      <c r="E754" s="2" t="s">
        <v>1597</v>
      </c>
      <c r="F754" s="1">
        <v>-0.50960000000000005</v>
      </c>
      <c r="G754" s="4" t="str" cm="1">
        <f t="array" ref="G754">_xlfn.IFS(F754&gt;0.5,"Strongly positive",
AND(F754&gt;=0.2, F754&lt;0.5),"Moderately positive",
AND(F754&gt;0, F754&lt;0.2),"Slightly positive",
F754=0,"Neutral",
AND(F754&gt;=-0.2, F754&lt;0),"Slightly negative",
AND(F754&gt;=-0.5, F754&lt;-0.2), "Moderately negative",
F754&lt;-0.5, "Strongly negative")</f>
        <v>Strongly negative</v>
      </c>
    </row>
    <row r="755" spans="1:7" ht="57.6" x14ac:dyDescent="0.3">
      <c r="A755" s="3" t="s">
        <v>1598</v>
      </c>
      <c r="B755" s="1" t="s">
        <v>502</v>
      </c>
      <c r="C755" s="1" t="s">
        <v>1585</v>
      </c>
      <c r="D755" s="1">
        <v>1</v>
      </c>
      <c r="E755" s="2" t="s">
        <v>1599</v>
      </c>
      <c r="F755" s="1">
        <v>0.88849999999999996</v>
      </c>
      <c r="G755" s="4" t="str" cm="1">
        <f t="array" ref="G755">_xlfn.IFS(F755&gt;0.5,"Strongly positive",
AND(F755&gt;=0.2, F755&lt;0.5),"Moderately positive",
AND(F755&gt;0, F755&lt;0.2),"Slightly positive",
F755=0,"Neutral",
AND(F755&gt;=-0.2, F755&lt;0),"Slightly negative",
AND(F755&gt;=-0.5, F755&lt;-0.2), "Moderately negative",
F755&lt;-0.5, "Strongly negative")</f>
        <v>Strongly positive</v>
      </c>
    </row>
    <row r="756" spans="1:7" ht="57.6" x14ac:dyDescent="0.3">
      <c r="A756" s="3" t="s">
        <v>1600</v>
      </c>
      <c r="B756" s="1" t="s">
        <v>25</v>
      </c>
      <c r="C756" s="1" t="s">
        <v>1594</v>
      </c>
      <c r="D756" s="1">
        <v>1</v>
      </c>
      <c r="E756" s="2" t="s">
        <v>1601</v>
      </c>
      <c r="F756" s="1">
        <v>0.94450000000000001</v>
      </c>
      <c r="G756" s="4" t="str" cm="1">
        <f t="array" ref="G756">_xlfn.IFS(F756&gt;0.5,"Strongly positive",
AND(F756&gt;=0.2, F756&lt;0.5),"Moderately positive",
AND(F756&gt;0, F756&lt;0.2),"Slightly positive",
F756=0,"Neutral",
AND(F756&gt;=-0.2, F756&lt;0),"Slightly negative",
AND(F756&gt;=-0.5, F756&lt;-0.2), "Moderately negative",
F756&lt;-0.5, "Strongly negative")</f>
        <v>Strongly positive</v>
      </c>
    </row>
    <row r="757" spans="1:7" ht="28.8" x14ac:dyDescent="0.3">
      <c r="A757" s="3" t="s">
        <v>1602</v>
      </c>
      <c r="B757" s="1" t="s">
        <v>25</v>
      </c>
      <c r="C757" s="1" t="s">
        <v>1594</v>
      </c>
      <c r="D757" s="1">
        <v>1</v>
      </c>
      <c r="E757" s="2" t="s">
        <v>1603</v>
      </c>
      <c r="F757" s="1">
        <v>0.69079999999999997</v>
      </c>
      <c r="G757" s="4" t="str" cm="1">
        <f t="array" ref="G757">_xlfn.IFS(F757&gt;0.5,"Strongly positive",
AND(F757&gt;=0.2, F757&lt;0.5),"Moderately positive",
AND(F757&gt;0, F757&lt;0.2),"Slightly positive",
F757=0,"Neutral",
AND(F757&gt;=-0.2, F757&lt;0),"Slightly negative",
AND(F757&gt;=-0.5, F757&lt;-0.2), "Moderately negative",
F757&lt;-0.5, "Strongly negative")</f>
        <v>Strongly positive</v>
      </c>
    </row>
    <row r="758" spans="1:7" x14ac:dyDescent="0.3">
      <c r="A758" s="3" t="s">
        <v>1604</v>
      </c>
      <c r="B758" s="1" t="s">
        <v>25</v>
      </c>
      <c r="C758" s="1" t="s">
        <v>1522</v>
      </c>
      <c r="D758" s="1">
        <v>0.86</v>
      </c>
      <c r="E758" s="2" t="s">
        <v>1605</v>
      </c>
      <c r="F758" s="1">
        <v>0.5413</v>
      </c>
      <c r="G758" s="4" t="str" cm="1">
        <f t="array" ref="G758">_xlfn.IFS(F758&gt;0.5,"Strongly positive",
AND(F758&gt;=0.2, F758&lt;0.5),"Moderately positive",
AND(F758&gt;0, F758&lt;0.2),"Slightly positive",
F758=0,"Neutral",
AND(F758&gt;=-0.2, F758&lt;0),"Slightly negative",
AND(F758&gt;=-0.5, F758&lt;-0.2), "Moderately negative",
F758&lt;-0.5, "Strongly negative")</f>
        <v>Strongly positive</v>
      </c>
    </row>
    <row r="759" spans="1:7" ht="43.2" x14ac:dyDescent="0.3">
      <c r="A759" s="3" t="s">
        <v>1606</v>
      </c>
      <c r="B759" s="1" t="s">
        <v>1119</v>
      </c>
      <c r="C759" s="1" t="s">
        <v>1607</v>
      </c>
      <c r="D759" s="1">
        <v>0.86</v>
      </c>
      <c r="E759" s="2" t="s">
        <v>1608</v>
      </c>
      <c r="F759" s="1">
        <v>0.96120000000000005</v>
      </c>
      <c r="G759" s="4" t="str" cm="1">
        <f t="array" ref="G759">_xlfn.IFS(F759&gt;0.5,"Strongly positive",
AND(F759&gt;=0.2, F759&lt;0.5),"Moderately positive",
AND(F759&gt;0, F759&lt;0.2),"Slightly positive",
F759=0,"Neutral",
AND(F759&gt;=-0.2, F759&lt;0),"Slightly negative",
AND(F759&gt;=-0.5, F759&lt;-0.2), "Moderately negative",
F759&lt;-0.5, "Strongly negative")</f>
        <v>Strongly positive</v>
      </c>
    </row>
    <row r="760" spans="1:7" x14ac:dyDescent="0.3">
      <c r="A760" s="3" t="s">
        <v>1609</v>
      </c>
      <c r="B760" s="1" t="s">
        <v>1119</v>
      </c>
      <c r="C760" s="1" t="s">
        <v>1607</v>
      </c>
      <c r="D760" s="1">
        <v>1</v>
      </c>
      <c r="E760" s="2" t="s">
        <v>1610</v>
      </c>
      <c r="F760" s="1">
        <v>0.57189999999999996</v>
      </c>
      <c r="G760" s="4" t="str" cm="1">
        <f t="array" ref="G760">_xlfn.IFS(F760&gt;0.5,"Strongly positive",
AND(F760&gt;=0.2, F760&lt;0.5),"Moderately positive",
AND(F760&gt;0, F760&lt;0.2),"Slightly positive",
F760=0,"Neutral",
AND(F760&gt;=-0.2, F760&lt;0),"Slightly negative",
AND(F760&gt;=-0.5, F760&lt;-0.2), "Moderately negative",
F760&lt;-0.5, "Strongly negative")</f>
        <v>Strongly positive</v>
      </c>
    </row>
    <row r="761" spans="1:7" x14ac:dyDescent="0.3">
      <c r="A761" s="3" t="s">
        <v>1611</v>
      </c>
      <c r="B761" s="1" t="s">
        <v>1119</v>
      </c>
      <c r="C761" s="1" t="s">
        <v>1607</v>
      </c>
      <c r="D761" s="1">
        <v>1</v>
      </c>
      <c r="E761" s="2" t="s">
        <v>1612</v>
      </c>
      <c r="F761" s="1">
        <v>0.57189999999999996</v>
      </c>
      <c r="G761" s="4" t="str" cm="1">
        <f t="array" ref="G761">_xlfn.IFS(F761&gt;0.5,"Strongly positive",
AND(F761&gt;=0.2, F761&lt;0.5),"Moderately positive",
AND(F761&gt;0, F761&lt;0.2),"Slightly positive",
F761=0,"Neutral",
AND(F761&gt;=-0.2, F761&lt;0),"Slightly negative",
AND(F761&gt;=-0.5, F761&lt;-0.2), "Moderately negative",
F761&lt;-0.5, "Strongly negative")</f>
        <v>Strongly positive</v>
      </c>
    </row>
    <row r="762" spans="1:7" ht="57.6" x14ac:dyDescent="0.3">
      <c r="A762" s="3" t="s">
        <v>1613</v>
      </c>
      <c r="B762" s="1" t="s">
        <v>1119</v>
      </c>
      <c r="C762" s="1" t="s">
        <v>1607</v>
      </c>
      <c r="D762" s="1">
        <v>1</v>
      </c>
      <c r="E762" s="2" t="s">
        <v>1614</v>
      </c>
      <c r="F762" s="1">
        <v>0.94030000000000002</v>
      </c>
      <c r="G762" s="4" t="str" cm="1">
        <f t="array" ref="G762">_xlfn.IFS(F762&gt;0.5,"Strongly positive",
AND(F762&gt;=0.2, F762&lt;0.5),"Moderately positive",
AND(F762&gt;0, F762&lt;0.2),"Slightly positive",
F762=0,"Neutral",
AND(F762&gt;=-0.2, F762&lt;0),"Slightly negative",
AND(F762&gt;=-0.5, F762&lt;-0.2), "Moderately negative",
F762&lt;-0.5, "Strongly negative")</f>
        <v>Strongly positive</v>
      </c>
    </row>
    <row r="763" spans="1:7" x14ac:dyDescent="0.3">
      <c r="A763" s="3" t="s">
        <v>1615</v>
      </c>
      <c r="B763" s="1" t="s">
        <v>1119</v>
      </c>
      <c r="C763" s="1" t="s">
        <v>1607</v>
      </c>
      <c r="D763" s="1">
        <v>0.86</v>
      </c>
      <c r="E763" s="2" t="s">
        <v>1616</v>
      </c>
      <c r="F763" s="1">
        <v>0.74299999999999999</v>
      </c>
      <c r="G763" s="4" t="str" cm="1">
        <f t="array" ref="G763">_xlfn.IFS(F763&gt;0.5,"Strongly positive",
AND(F763&gt;=0.2, F763&lt;0.5),"Moderately positive",
AND(F763&gt;0, F763&lt;0.2),"Slightly positive",
F763=0,"Neutral",
AND(F763&gt;=-0.2, F763&lt;0),"Slightly negative",
AND(F763&gt;=-0.5, F763&lt;-0.2), "Moderately negative",
F763&lt;-0.5, "Strongly negative")</f>
        <v>Strongly positive</v>
      </c>
    </row>
    <row r="764" spans="1:7" ht="43.2" x14ac:dyDescent="0.3">
      <c r="A764" s="3" t="s">
        <v>1617</v>
      </c>
      <c r="B764" s="1" t="s">
        <v>1119</v>
      </c>
      <c r="C764" s="1" t="s">
        <v>1607</v>
      </c>
      <c r="D764" s="1">
        <v>0.86</v>
      </c>
      <c r="E764" s="2" t="s">
        <v>1618</v>
      </c>
      <c r="F764" s="1">
        <v>0.67710000000000004</v>
      </c>
      <c r="G764" s="4" t="str" cm="1">
        <f t="array" ref="G764">_xlfn.IFS(F764&gt;0.5,"Strongly positive",
AND(F764&gt;=0.2, F764&lt;0.5),"Moderately positive",
AND(F764&gt;0, F764&lt;0.2),"Slightly positive",
F764=0,"Neutral",
AND(F764&gt;=-0.2, F764&lt;0),"Slightly negative",
AND(F764&gt;=-0.5, F764&lt;-0.2), "Moderately negative",
F764&lt;-0.5, "Strongly negative")</f>
        <v>Strongly positive</v>
      </c>
    </row>
    <row r="765" spans="1:7" x14ac:dyDescent="0.3">
      <c r="A765" s="3" t="s">
        <v>1619</v>
      </c>
      <c r="B765" s="1" t="s">
        <v>674</v>
      </c>
      <c r="C765" s="1" t="s">
        <v>1384</v>
      </c>
      <c r="D765" s="1">
        <v>1</v>
      </c>
      <c r="E765" s="2" t="s">
        <v>1620</v>
      </c>
      <c r="F765" s="1">
        <v>0</v>
      </c>
      <c r="G765" s="4" t="str" cm="1">
        <f t="array" ref="G765">_xlfn.IFS(F765&gt;0.5,"Strongly positive",
AND(F765&gt;=0.2, F765&lt;0.5),"Moderately positive",
AND(F765&gt;0, F765&lt;0.2),"Slightly positive",
F765=0,"Neutral",
AND(F765&gt;=-0.2, F765&lt;0),"Slightly negative",
AND(F765&gt;=-0.5, F765&lt;-0.2), "Moderately negative",
F765&lt;-0.5, "Strongly negative")</f>
        <v>Neutral</v>
      </c>
    </row>
    <row r="766" spans="1:7" ht="28.8" x14ac:dyDescent="0.3">
      <c r="A766" s="3" t="s">
        <v>1621</v>
      </c>
      <c r="B766" s="1" t="s">
        <v>674</v>
      </c>
      <c r="C766" s="1" t="s">
        <v>1384</v>
      </c>
      <c r="D766" s="1">
        <v>0.71</v>
      </c>
      <c r="E766" s="2" t="s">
        <v>1622</v>
      </c>
      <c r="F766" s="1">
        <v>0.51060000000000005</v>
      </c>
      <c r="G766" s="4" t="str" cm="1">
        <f t="array" ref="G766">_xlfn.IFS(F766&gt;0.5,"Strongly positive",
AND(F766&gt;=0.2, F766&lt;0.5),"Moderately positive",
AND(F766&gt;0, F766&lt;0.2),"Slightly positive",
F766=0,"Neutral",
AND(F766&gt;=-0.2, F766&lt;0),"Slightly negative",
AND(F766&gt;=-0.5, F766&lt;-0.2), "Moderately negative",
F766&lt;-0.5, "Strongly negative")</f>
        <v>Strongly positive</v>
      </c>
    </row>
    <row r="767" spans="1:7" x14ac:dyDescent="0.3">
      <c r="A767" s="3" t="s">
        <v>1623</v>
      </c>
      <c r="B767" s="1" t="s">
        <v>674</v>
      </c>
      <c r="C767" s="1" t="s">
        <v>8</v>
      </c>
      <c r="D767" s="1">
        <v>1</v>
      </c>
      <c r="E767" s="2" t="s">
        <v>1624</v>
      </c>
      <c r="F767" s="1">
        <v>0</v>
      </c>
      <c r="G767" s="4" t="str" cm="1">
        <f t="array" ref="G767">_xlfn.IFS(F767&gt;0.5,"Strongly positive",
AND(F767&gt;=0.2, F767&lt;0.5),"Moderately positive",
AND(F767&gt;0, F767&lt;0.2),"Slightly positive",
F767=0,"Neutral",
AND(F767&gt;=-0.2, F767&lt;0),"Slightly negative",
AND(F767&gt;=-0.5, F767&lt;-0.2), "Moderately negative",
F767&lt;-0.5, "Strongly negative")</f>
        <v>Neutral</v>
      </c>
    </row>
    <row r="768" spans="1:7" x14ac:dyDescent="0.3">
      <c r="A768" s="3" t="s">
        <v>1625</v>
      </c>
      <c r="B768" s="1" t="s">
        <v>674</v>
      </c>
      <c r="C768" s="1" t="s">
        <v>1438</v>
      </c>
      <c r="D768" s="1">
        <v>1</v>
      </c>
      <c r="E768" s="2" t="s">
        <v>1626</v>
      </c>
      <c r="F768" s="1">
        <v>0</v>
      </c>
      <c r="G768" s="4" t="str" cm="1">
        <f t="array" ref="G768">_xlfn.IFS(F768&gt;0.5,"Strongly positive",
AND(F768&gt;=0.2, F768&lt;0.5),"Moderately positive",
AND(F768&gt;0, F768&lt;0.2),"Slightly positive",
F768=0,"Neutral",
AND(F768&gt;=-0.2, F768&lt;0),"Slightly negative",
AND(F768&gt;=-0.5, F768&lt;-0.2), "Moderately negative",
F768&lt;-0.5, "Strongly negative")</f>
        <v>Neutral</v>
      </c>
    </row>
    <row r="769" spans="1:7" x14ac:dyDescent="0.3">
      <c r="A769" s="3" t="s">
        <v>1627</v>
      </c>
      <c r="B769" s="1" t="s">
        <v>674</v>
      </c>
      <c r="C769" s="1" t="s">
        <v>1438</v>
      </c>
      <c r="D769" s="1">
        <v>1</v>
      </c>
      <c r="E769" s="2" t="s">
        <v>1628</v>
      </c>
      <c r="F769" s="1">
        <v>0.61240000000000006</v>
      </c>
      <c r="G769" s="4" t="str" cm="1">
        <f t="array" ref="G769">_xlfn.IFS(F769&gt;0.5,"Strongly positive",
AND(F769&gt;=0.2, F769&lt;0.5),"Moderately positive",
AND(F769&gt;0, F769&lt;0.2),"Slightly positive",
F769=0,"Neutral",
AND(F769&gt;=-0.2, F769&lt;0),"Slightly negative",
AND(F769&gt;=-0.5, F769&lt;-0.2), "Moderately negative",
F769&lt;-0.5, "Strongly negative")</f>
        <v>Strongly positive</v>
      </c>
    </row>
    <row r="770" spans="1:7" ht="57.6" x14ac:dyDescent="0.3">
      <c r="A770" s="8" t="s">
        <v>1629</v>
      </c>
      <c r="B770" s="9" t="s">
        <v>191</v>
      </c>
      <c r="C770" s="9" t="s">
        <v>1630</v>
      </c>
      <c r="D770" s="9">
        <v>0.86</v>
      </c>
      <c r="E770" s="10" t="s">
        <v>1631</v>
      </c>
      <c r="F770" s="9">
        <v>0.49390000000000001</v>
      </c>
      <c r="G770" s="11" t="str" cm="1">
        <f t="array" ref="G770">_xlfn.IFS(F770&gt;0.5,"Strongly positive",
AND(F770&gt;=0.2, F770&lt;0.5),"Moderately positive",
AND(F770&gt;0, F770&lt;0.2),"Slightly positive",
F770=0,"Neutral",
AND(F770&gt;=-0.2, F770&lt;0),"Slightly negative",
AND(F770&gt;=-0.5, F770&lt;-0.2), "Moderately negative",
F770&lt;-0.5, "Strongly negative")</f>
        <v>Moderately positive</v>
      </c>
    </row>
  </sheetData>
  <conditionalFormatting sqref="G2:G770">
    <cfRule type="cellIs" dxfId="17" priority="1" operator="equal">
      <formula>"Strongly negative"</formula>
    </cfRule>
    <cfRule type="cellIs" dxfId="16" priority="2" operator="equal">
      <formula>"Moderately negative"</formula>
    </cfRule>
    <cfRule type="cellIs" dxfId="15" priority="3" operator="equal">
      <formula>"Slightly negative"</formula>
    </cfRule>
    <cfRule type="cellIs" dxfId="14" priority="4" operator="equal">
      <formula>"Neutral"</formula>
    </cfRule>
    <cfRule type="cellIs" dxfId="13" priority="5" operator="equal">
      <formula>"Slightly positive"</formula>
    </cfRule>
    <cfRule type="cellIs" dxfId="12" priority="6" operator="equal">
      <formula>"Moderately positive"</formula>
    </cfRule>
    <cfRule type="cellIs" dxfId="11" priority="7" operator="equal">
      <formula>"Strongly positive"</formula>
    </cfRule>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output_20231116_000952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Mposula, Thabang (gphealth)</cp:lastModifiedBy>
  <dcterms:created xsi:type="dcterms:W3CDTF">2023-11-15T22:10:21Z</dcterms:created>
  <dcterms:modified xsi:type="dcterms:W3CDTF">2023-11-15T22:12:39Z</dcterms:modified>
</cp:coreProperties>
</file>